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c.quadruccio\Desktop\"/>
    </mc:Choice>
  </mc:AlternateContent>
  <xr:revisionPtr revIDLastSave="0" documentId="13_ncr:1_{5914473C-4ED3-4559-AEC4-7A60D1351FD3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Foglio1!$A$6:$L$916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16" i="1" l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<sst xmlns="http://schemas.openxmlformats.org/spreadsheetml/2006/main" count="8129" uniqueCount="1008">
  <si>
    <t>LIV</t>
  </si>
  <si>
    <t>I</t>
  </si>
  <si>
    <t>II</t>
  </si>
  <si>
    <t>PROG (II)</t>
  </si>
  <si>
    <t>III</t>
  </si>
  <si>
    <t>PROG (III)</t>
  </si>
  <si>
    <t>IV</t>
  </si>
  <si>
    <t>V</t>
  </si>
  <si>
    <t>PROG</t>
  </si>
  <si>
    <t>CODICE_CDC</t>
  </si>
  <si>
    <t>DESCRIZIONE_CDC</t>
  </si>
  <si>
    <t>DD</t>
  </si>
  <si>
    <t xml:space="preserve">DIREZIONE AZIENDALE </t>
  </si>
  <si>
    <t>X</t>
  </si>
  <si>
    <t>00</t>
  </si>
  <si>
    <t>DG</t>
  </si>
  <si>
    <t xml:space="preserve">DIREZIONE GENERALE </t>
  </si>
  <si>
    <t>01</t>
  </si>
  <si>
    <t>000</t>
  </si>
  <si>
    <t>DIREZIONE GENERALE - COSTI COMUNI</t>
  </si>
  <si>
    <t>CC</t>
  </si>
  <si>
    <t>02</t>
  </si>
  <si>
    <t>DS</t>
  </si>
  <si>
    <t xml:space="preserve">DIREZIONE SANITARIA </t>
  </si>
  <si>
    <t>DIREZIONE SANITARIA - COSTI COMUNI</t>
  </si>
  <si>
    <t>03</t>
  </si>
  <si>
    <t>UOS GOVERNO EROGATORI ACCREDITATI</t>
  </si>
  <si>
    <t>GOVERNO EROGATORI ACCREDITATI - COSTI COMUNI</t>
  </si>
  <si>
    <t>04</t>
  </si>
  <si>
    <t>DA</t>
  </si>
  <si>
    <t xml:space="preserve">DIREZIONE AMMINISTRATIVA </t>
  </si>
  <si>
    <t>DIREZIONE AMMINISTRATIVA - COSTI COMUNI</t>
  </si>
  <si>
    <t>OI</t>
  </si>
  <si>
    <t xml:space="preserve">ORGANISMO INDIPENDENTE DI VALUTAZIONE </t>
  </si>
  <si>
    <t>ORGANISMO INDIPENDENTE DI VALUTAZIONE - COSTI COMUNI</t>
  </si>
  <si>
    <t>05</t>
  </si>
  <si>
    <t>CS</t>
  </si>
  <si>
    <t xml:space="preserve">COLLEGIO SINDACALE </t>
  </si>
  <si>
    <t>COLLEGIO SINDACALE - COSTI COMUNI</t>
  </si>
  <si>
    <t>CO</t>
  </si>
  <si>
    <t>COORDINAM. AZ.LE PROGETTI DI PIANO E TECNICO SCIENTIFICO PERCORSI ORGANIZZ.VI</t>
  </si>
  <si>
    <t>COORD. AZ.LE PROGETTI PIANO E TEC. SCIENT. PERCORSI ORGANIZZ.VI - COSTI COMUNI</t>
  </si>
  <si>
    <t>CD</t>
  </si>
  <si>
    <t>COORDINAM. TECNICO-SCIENTIFICO PERCORSI CLINICI NELLA SALUTE MENT. E DIPEND.</t>
  </si>
  <si>
    <t>COORD. TEC.-SCIENT. PERCORSI CLINICI NELLA SALUTE MENT. E DIP. - COSTI COMUNI</t>
  </si>
  <si>
    <t>06</t>
  </si>
  <si>
    <t xml:space="preserve">COSTI COMUNI AZIENDALI </t>
  </si>
  <si>
    <t>COSTI COMUNI AZIENDALI - LAVANDERIA</t>
  </si>
  <si>
    <t>H</t>
  </si>
  <si>
    <t>08</t>
  </si>
  <si>
    <t>COSTI COMUNI AZIENDALI - GUARDAROBA</t>
  </si>
  <si>
    <t>COSTI COMUNI AZIENDALI - PULIZIA</t>
  </si>
  <si>
    <t>09</t>
  </si>
  <si>
    <t>COSTI COMUNI AZIENDALI - GESTIONE MULTISERVICE</t>
  </si>
  <si>
    <t>COSTI COMUNI AZIENDALI - SERVIZI TRASPORTO (NON SANITARI)</t>
  </si>
  <si>
    <t>COSTI COMUNI AZIENDALI - SERVIZI TRASPORTO (SANITARI)</t>
  </si>
  <si>
    <t>07</t>
  </si>
  <si>
    <t>COSTI COMUNI AZIENDALI - TELEFONIA FISSA MOBILE E LINEE DATI</t>
  </si>
  <si>
    <t>COSTI COMUNI AZIENDALI - SERVIZIO VIGILANZA</t>
  </si>
  <si>
    <t>COSTI COMUNI AZIENDALI - SMALTIMENTO RIFIUTI</t>
  </si>
  <si>
    <t>10</t>
  </si>
  <si>
    <t>COSTI COMUNI AZIENDALI - SERVIZIO RISTORAZIONE</t>
  </si>
  <si>
    <t>11</t>
  </si>
  <si>
    <t xml:space="preserve">COSTI COMUNI AZIENDALI - SERVIZI PERSONALE (ESTERNO) </t>
  </si>
  <si>
    <t>12</t>
  </si>
  <si>
    <t>COSTI COMUNI AZIENDALI - RISCALDAMENTO</t>
  </si>
  <si>
    <t>13</t>
  </si>
  <si>
    <t>COSTI COMUNI AZIENDALI - UTENZE ELETTRICHE</t>
  </si>
  <si>
    <t>14</t>
  </si>
  <si>
    <t>COSTI COMUNI AZIENDALI - UTENZE ACQUA</t>
  </si>
  <si>
    <t>15</t>
  </si>
  <si>
    <t>COSTI COMUNI AZIENDALI - UTENZE GAS</t>
  </si>
  <si>
    <t>16</t>
  </si>
  <si>
    <t>COSTI COMUNI AZIENDALI - ALTRO</t>
  </si>
  <si>
    <t>17</t>
  </si>
  <si>
    <t>COSTI COMUNI AZIENDALI - SERVIZIO 118  (CENTRALE OPERATIVA)</t>
  </si>
  <si>
    <t>COSTI COMUNI AZIENDALI - COVID-19</t>
  </si>
  <si>
    <t>CV</t>
  </si>
  <si>
    <t>COSTI COMUNI AZIENDALI - OSSIGENO E GAS MEDICALI</t>
  </si>
  <si>
    <t>COSTI COMUNI AZIENDALI - CENTRO VACCINAZIONI COVID-19</t>
  </si>
  <si>
    <t>COSTI COMUNI AZIENDALI - CENTRO VACCINAZIONI COVID-19 (EX BOSI)</t>
  </si>
  <si>
    <t>COSTI COMUNI AZIENDALI - CENTRO VACCINAZIONI COVID-19 VERDIROSI</t>
  </si>
  <si>
    <t>COSTI COMUNI AZIENDALI - CENTRO VACCINAZIONI COVID-19 AMAZON</t>
  </si>
  <si>
    <t>CT</t>
  </si>
  <si>
    <t>COSTI COMUNI CASE DI RIPOSO PRIVATE - COVID-19</t>
  </si>
  <si>
    <t xml:space="preserve">COSTI COMUNI CASE DI RIPOSO PRIVATE - COVID-19 - S.LUCIA - RIETI </t>
  </si>
  <si>
    <t>COSTI COMUNI CASE DI RIPOSO PRIVATE - COVID-19 - CASA ARCOBALENO - GRECCIO</t>
  </si>
  <si>
    <t>COSTI COMUNI CASE DI RIPOSO PRIVATE - COVID-19  - ALCIM - CONTIGLIANO</t>
  </si>
  <si>
    <t>COSTI COMUNI CASE DI RIPOSO PRIVATE - COVID-19  - IPAB OPERA PIA TORRI IN S.</t>
  </si>
  <si>
    <t>COSTI COMUNI CASE DI RIPOSO PRIVATE - COVID-19 - HOTEL SERENA</t>
  </si>
  <si>
    <t>COSTI COMUNI CASE DI RIPOSO PRIVATE - COVID-19 - DOMUS POGGIO MOIANO</t>
  </si>
  <si>
    <t>COSTI COMUNI CASE DI RIPOSO PRIVATE - COVID-19- IL GIARDINO- CONCERVIANO</t>
  </si>
  <si>
    <t>COSTI COMUNI CASE DI RIPOSO PRIVATE - COVID-19 - OASI DI GRECCIO</t>
  </si>
  <si>
    <t>FA</t>
  </si>
  <si>
    <t>DIPARTIMENTO DELLE FUNZIONI AMMINISTRATIVE E DI STAFF</t>
  </si>
  <si>
    <t>DIREZIONE DIPARTIMENTO DELLE FUNZIONI AMMINISTRATIVE E DI STAFF - COSTI COMUNI</t>
  </si>
  <si>
    <t>COMUNICAZIONE E MARKETING - COSTI COMUNI</t>
  </si>
  <si>
    <t>AVVOCATURA AZIENDALE (GESTIONE DEL CONTENZIOSO) - COSTI COMUNI</t>
  </si>
  <si>
    <t>RESPONSABILE DELLA PRIVACY - COSTI COMUNI</t>
  </si>
  <si>
    <t>RESPONSABILE DELLA PREVENZIONE DELLA CORRUZIONE E TRASPARENZA - COSTI COMUNI</t>
  </si>
  <si>
    <t>COORDINAMENTO LOCALE AZIENDALE TRAPIANTI - COSTI COMUNI</t>
  </si>
  <si>
    <t>UFFICIO SERVIZIO CIVILE - COSTI COMUNI</t>
  </si>
  <si>
    <t>INTEGRAZIONE SOCIO SANITARIA  - COSTI COMUNI</t>
  </si>
  <si>
    <t>DIRIGENTE PREPOSTO ALLA REDAZIONE DEI DOCUMENTI CONTABILI - COSTI COMUNI</t>
  </si>
  <si>
    <t>INTERNAL AUDITING - COSTI COMUNI</t>
  </si>
  <si>
    <t>MP</t>
  </si>
  <si>
    <t xml:space="preserve">UOSD MEDICINA PENITENZIARIA </t>
  </si>
  <si>
    <t xml:space="preserve">MEDICINA PENITENZIARIA </t>
  </si>
  <si>
    <t xml:space="preserve">MEDICINA PENITENZIARIA - COSTI COMUNI </t>
  </si>
  <si>
    <t xml:space="preserve">MEDICINA PENITENZIARIA - FLUSSO R </t>
  </si>
  <si>
    <t xml:space="preserve">MEDICINA PENITENZIARIA - FLUSSO F </t>
  </si>
  <si>
    <t>MEDICINA PENITENZIARIA - LUNGASSENZA</t>
  </si>
  <si>
    <t>ML</t>
  </si>
  <si>
    <t xml:space="preserve">UOSD MEDICINA LEGALE </t>
  </si>
  <si>
    <t>T</t>
  </si>
  <si>
    <t xml:space="preserve">MEDICINA LEGALE </t>
  </si>
  <si>
    <t>MEDICINA LEGALE - COSTI COMUNI</t>
  </si>
  <si>
    <t>MEDICINA LEGALE - LUNGASSENZA</t>
  </si>
  <si>
    <t>GL</t>
  </si>
  <si>
    <t>GOVERNO LISTE DI ATTESA E RAPPORTI CON RECUP</t>
  </si>
  <si>
    <t>GOVERNO LISTE D'ATTESA E RAPPORTI CON RECUP - COSTI COMUNI</t>
  </si>
  <si>
    <t>PF</t>
  </si>
  <si>
    <t>UOC POLITICA DEL FARMACO E DEI DISPOSITIVI MEDICI</t>
  </si>
  <si>
    <t xml:space="preserve">POLITICA DEL FARMACO E DEI DISPOSITIVI MEDICI </t>
  </si>
  <si>
    <t>POLITICA DEL FARMACO E DEI DISPOSITIVI MEDICI - LUNGASSENZA</t>
  </si>
  <si>
    <t>SS</t>
  </si>
  <si>
    <t xml:space="preserve">UOS ASSISTENZA FARMACEUTICA OSPEDALIERA </t>
  </si>
  <si>
    <t xml:space="preserve">FARMACIA OSPEDALIERA - COSTI COMUNI </t>
  </si>
  <si>
    <t>FARMACIA OSPEDALIERA - MATERIALI SCADUTI -COSTI COMUNI</t>
  </si>
  <si>
    <t>FARMACIA OSPEDALIERA - SCAMBIO CON STRUTTURE ESTERNE - COSTI COMUNI</t>
  </si>
  <si>
    <t>FARMACIA OSPEDALIERA - SCAMBIO CON OSPEDALE DI TERNI - COSTI COMUNI</t>
  </si>
  <si>
    <t>FARMACIA OSPEDALIERA - AMATRICE -COSTI COMUNI</t>
  </si>
  <si>
    <t>CENTRALE OSSIGENO ARIA E PROTOSSIDO OGP RIETI -COSTI COMUNI</t>
  </si>
  <si>
    <t>FARMACIA OSPEDALIERA - RESIDENTI REGIONE LAZIO - FLUSSO F</t>
  </si>
  <si>
    <t>FARMACIA OSPEDALIERA - RESIDENTI EXTRA REGIONE - FLUSSO F</t>
  </si>
  <si>
    <t xml:space="preserve">UOS ASSISTENZA FARMACEUTICA TERRITORIALE </t>
  </si>
  <si>
    <t xml:space="preserve">FARMACIA TERRITORIALE - COSTI COMUNI </t>
  </si>
  <si>
    <t>FARMACIA TERRITORIALE - RIETI ANTRODOCO SANT'ELPIDIO - COSTI COMUNI</t>
  </si>
  <si>
    <t>FARMACIA TERRITORIALE - SALARIO MIRTENSE - COSTI COMUNI</t>
  </si>
  <si>
    <t>FARMACIA TERRITORIALE - RIETI ANTRODOCO SANT'ELPIDIO - FLUSSO F</t>
  </si>
  <si>
    <t>FARMACIA TERRITORIALE - SALARIO MIRTENSE - FLUSSO F</t>
  </si>
  <si>
    <t>FARMACIA - CASA DELLA SALUTE MAGLIANO - COSTI COMUNI</t>
  </si>
  <si>
    <t>AD</t>
  </si>
  <si>
    <t>UOC AMMINISTRAZIONE DEL PERSONALE DIPENDENTE A CONVENZIONE E COLLABORAZIONI</t>
  </si>
  <si>
    <t>AMMINISTRAZIONE DEL PERSONALE DIPENDENTE A CONVENZIONE E COLLABORAZIONI</t>
  </si>
  <si>
    <t>AMM.NE DEL PERSONALE DIPENDENTE A CONVENZIONE E COLLABORAZIONI - COSTI COMUNI</t>
  </si>
  <si>
    <t>TRATTAMENTO PREVIDENZIALE -COSTI COMUNI</t>
  </si>
  <si>
    <t>TRATTAMENTO ECONOMICO - COSTI COMUNI</t>
  </si>
  <si>
    <t>RILEVAZIONE PRESENZE - COSTI COMUNI</t>
  </si>
  <si>
    <t>090</t>
  </si>
  <si>
    <t xml:space="preserve">COORDINAMENTO ALPI </t>
  </si>
  <si>
    <t>TRATTAMENTO GIURIDICO - COSTI COMUNI</t>
  </si>
  <si>
    <t>AMM.NE DEL PERSONALE DIPENDENTE A CONVENZIONE E COLLABORAZIONI - LUNGASSENZA</t>
  </si>
  <si>
    <t>EF</t>
  </si>
  <si>
    <t xml:space="preserve">UOC ECONOMICO FINANZIARIA </t>
  </si>
  <si>
    <t xml:space="preserve">ECONOMICO FINANZIARIA </t>
  </si>
  <si>
    <t xml:space="preserve">ECONOMICO FINANZIARIA - COSTI COMUNI </t>
  </si>
  <si>
    <t>GESTIONE CICLO ATTIVO E PASSIVO - COSTI COMUNI</t>
  </si>
  <si>
    <t>SETTORE FISCALE - COSTI COMUNI</t>
  </si>
  <si>
    <t>ATTIVITÀ COMMERCIALE - COSTI COMUNI</t>
  </si>
  <si>
    <t>ECONOMICO FINANZIARIA - LUNGASSENZA</t>
  </si>
  <si>
    <t xml:space="preserve">UOS BILANCIO </t>
  </si>
  <si>
    <t xml:space="preserve">BILANCIO - COSTI COMUNI </t>
  </si>
  <si>
    <t>CO.AN.</t>
  </si>
  <si>
    <t>CO.AN. - COSTI COMUNI</t>
  </si>
  <si>
    <t>AL</t>
  </si>
  <si>
    <t>UOC ACQUISIZIONE E LOGISTICA DI BENI E SERVIZI</t>
  </si>
  <si>
    <t>ACQUISIZIONE E LOGISTICA DI BENI E SERVIZI</t>
  </si>
  <si>
    <t>ACQUISIZIONE E LOGISTICA DI BENI E SERVIZI - COSTI COMUNI</t>
  </si>
  <si>
    <t>MAGAZZINO ECONOMALE - SEDE BLOCCO 2 -COSTI COMUNI</t>
  </si>
  <si>
    <t>MAGAZZINO ECONOMALE - SEDE OSPEDALE SAN CAMILLO DE LELLIS -COSTI COMUNI</t>
  </si>
  <si>
    <t>MAGAZZINO ECONOMALE - SEDE MAGLIANO SABINA - COSTI COMUNI</t>
  </si>
  <si>
    <t>ACQUISIZIONE E LOGISTICA DI BENI E SERVIZI - LUNGASSENZA</t>
  </si>
  <si>
    <t>UOS GOVERNO AMM.VO EROGATORI ACCREDITATI</t>
  </si>
  <si>
    <t>GOVERNO AMM.VO EROGATORI ACC.TI - COSTI COMUNI</t>
  </si>
  <si>
    <t>GOVERNO AMM.VO EROGATORI ACC.TI - STRUTTURE RESIDENZIALI - COSTI COMUNI</t>
  </si>
  <si>
    <t>GOVERNO AMM.VO EROGATORI ACC.TI - STRUTTURE SEMIRESIDENZIALI - COSTI COMUNI</t>
  </si>
  <si>
    <t xml:space="preserve">GESTIONE CONTRATTI </t>
  </si>
  <si>
    <t xml:space="preserve">GESTIONE CONTRATTI - COSTI COMUNI </t>
  </si>
  <si>
    <t>TP</t>
  </si>
  <si>
    <t xml:space="preserve">UOC TECNICO PATRIMONIALE </t>
  </si>
  <si>
    <t xml:space="preserve">TECNICO PATRIMONIALE </t>
  </si>
  <si>
    <t xml:space="preserve">TECNICO PATRIMONIALE - COSTI COMUNI </t>
  </si>
  <si>
    <t>TECNICO PATRIMONIALE - LUNGASSENZA</t>
  </si>
  <si>
    <t xml:space="preserve">UOS TECNICO </t>
  </si>
  <si>
    <t xml:space="preserve">TECNICO - COSTI COMUNI </t>
  </si>
  <si>
    <t xml:space="preserve">PARCO AUTO </t>
  </si>
  <si>
    <t xml:space="preserve">PARCO AUTO - COSTI COMUNI </t>
  </si>
  <si>
    <t>AG</t>
  </si>
  <si>
    <t xml:space="preserve">UOSD AFFARI GENERALI E LEGALI </t>
  </si>
  <si>
    <t xml:space="preserve">AFFARI GENERALI E LEGALI </t>
  </si>
  <si>
    <t xml:space="preserve">AFFARI GENERALI E LEGALI - COSTI COMUNI </t>
  </si>
  <si>
    <t>SETTORE CONVENZIONI -COSTI COMUNI</t>
  </si>
  <si>
    <t>SETTORE LEGALE -COSTI COMUNI</t>
  </si>
  <si>
    <t>SETTORE LOCAZIONI PASSIVE -COSTI COMUNI</t>
  </si>
  <si>
    <t>AFFARI GENERALI E LEGALI - LUNGASSENZA</t>
  </si>
  <si>
    <t>SF</t>
  </si>
  <si>
    <t xml:space="preserve">UOSD SISTEMA INFORMATICO </t>
  </si>
  <si>
    <t xml:space="preserve">SISTEMA INFORMATICO </t>
  </si>
  <si>
    <t xml:space="preserve">SISTEMA INFORMATICO - COSTI COMUNI </t>
  </si>
  <si>
    <t xml:space="preserve">SISTEMA INFORMATICO - LUNGASSENZA </t>
  </si>
  <si>
    <t>IB</t>
  </si>
  <si>
    <t>UOSD INGEGNERIA BIOMEDICA CLINICA E HTA</t>
  </si>
  <si>
    <t>INGEGNERIA BIOMEDICA CLINICA E HTA</t>
  </si>
  <si>
    <t>INGEGNERIA BIOMEDICA CLINICA E HTA - COSTI COMUNI</t>
  </si>
  <si>
    <t>INGEGNERIA BIOMEDICA CLINICA E HTA - LUNGASSENZA</t>
  </si>
  <si>
    <t>CA</t>
  </si>
  <si>
    <t>UOSD COORDINAMENTO AMMINISTRATIVO ATTIVITA' DISTRETTUALI</t>
  </si>
  <si>
    <t>COORDINAMENTO AMMINISTRATIVO ATTIVITA' DISTRETTUALI</t>
  </si>
  <si>
    <t>COORDINAMENTO AMMINISTRATIVO ATTIVITA' DISTRETTUALI - COSTI COMUNI</t>
  </si>
  <si>
    <t>COORDINAMENTO AMMINISTRATIVO ATTIVITA' DISTRETTUALI - LUNGASSENZA</t>
  </si>
  <si>
    <t>AREA DELLA GESTIONE DELLA SICUREZZA</t>
  </si>
  <si>
    <t>SK</t>
  </si>
  <si>
    <t>UOC RISK MANAGEMENT QUALITA' E AUDIT CLINICO</t>
  </si>
  <si>
    <t>RISK MANAGEMENT QUALITA' E AUDIT CLINICO</t>
  </si>
  <si>
    <t>RISK MANAGEMENT QUALITA' E AUDIT CLINICO - COSTI COMUNI</t>
  </si>
  <si>
    <t>MEDICO AUTORIZZATO - COSTI COMUNI</t>
  </si>
  <si>
    <t>COMITATO VALUTAZIONE SINISTRI - COSTI COMUNI</t>
  </si>
  <si>
    <t>AUDIT CLINICO - COSTI COMUNI</t>
  </si>
  <si>
    <t>RISK MANAGEMENT QUALITA' E AUDIT CLINICO - LUNGASSENZA</t>
  </si>
  <si>
    <t>COORDINAMENTO MEDICI COMPETENTI</t>
  </si>
  <si>
    <t>COORDINAMENTO MEDICI COMPETENTI - COSTI COMUNI</t>
  </si>
  <si>
    <t xml:space="preserve">COORDINAMENTO MEDICI COMPETENTI - ALPI </t>
  </si>
  <si>
    <t>UOS GOVERNO CLINICO E SISTEMA QUALITA'</t>
  </si>
  <si>
    <t>GOVERNO CLINICO E SISTEMA QUALITA' - COSTI COMUNI</t>
  </si>
  <si>
    <t>PP</t>
  </si>
  <si>
    <t>SERVIZIO DI PREVENZIONE E PROTEZIONE</t>
  </si>
  <si>
    <t>SERVIZIO DI PREVENZIONE E PROTEZIONE - COSTI COMUNI</t>
  </si>
  <si>
    <t>SERVIZIO AZIENDALE ANTINCENDIO PRESSO ELISUPERFICIE - COSTI COMUNI</t>
  </si>
  <si>
    <t>ATTIVITÀ DI VERIFICA DEI SISTEMI ANTINCENDIO - COSTI COMUNI</t>
  </si>
  <si>
    <t>AREA DELLA TECNOSTRUTTURA DI SUPPORTO ALLA ATTIVITA' DECISIONALE</t>
  </si>
  <si>
    <t xml:space="preserve">UOC SVILUPPO STRATEGICO E ORGANIZZATIVO </t>
  </si>
  <si>
    <t xml:space="preserve">SVILUPPO STRATEGICO E ORGANIZZATIVO </t>
  </si>
  <si>
    <t>SVILUPPO STRATEGICO E ORGANIZZATIVO - COSTI COMUNI</t>
  </si>
  <si>
    <t>SVILUPPO STRATEGICO E ORGANIZZATIVO - LUNGASSENZA</t>
  </si>
  <si>
    <t xml:space="preserve">UOS CONTROLLO DI GESTIONE </t>
  </si>
  <si>
    <t xml:space="preserve">CONTROLLO DI GESTIONE - COSTI COMUNI </t>
  </si>
  <si>
    <t xml:space="preserve">UOS SVILUPPO COMPETENZE E FORMAZIONE </t>
  </si>
  <si>
    <t>SVILUPPO COMPETENZE E FORMAZIONE - COSTI COMUNI</t>
  </si>
  <si>
    <t>UOS ACCOGLIENZA UMANIZZAZIONE E RAPPORTI CON I CITTADINI</t>
  </si>
  <si>
    <t>ACCOGLIENZA UMANIZZAZIONE E RAPPORTI CON I CITTADINI - COSTI COMUNI</t>
  </si>
  <si>
    <t>SI</t>
  </si>
  <si>
    <t>UOSD SISTEMI INFORMATIVI SANITARI E STATISTICA SANITARIA</t>
  </si>
  <si>
    <t>SISTEMI INFORMATIVI SANITARI E STATISTICA SANITARIA</t>
  </si>
  <si>
    <t>SISTEMI INFORMATIVI SANITARI E STATISTICA SANITARIA - COSTI COMUNI</t>
  </si>
  <si>
    <t>STATISTICA SANITARIA - COSTI COMUNI</t>
  </si>
  <si>
    <t>SISTEMI INFORMATIVI SANITARI - LUNGASSENZA</t>
  </si>
  <si>
    <t>PR</t>
  </si>
  <si>
    <t>DIPARTIMENTO AZIENDALE DELLE PROFESSIONI SANITARIE</t>
  </si>
  <si>
    <t>PA</t>
  </si>
  <si>
    <t xml:space="preserve">UOC GESTIONE PERSONALE DI ASSISTENZA </t>
  </si>
  <si>
    <t xml:space="preserve">GESTIONE PERSONALE DI ASSISTENZA </t>
  </si>
  <si>
    <t>GESTIONE PERSONALE DI ASSISTENZA - COSTI COMUNI</t>
  </si>
  <si>
    <t>GESTIONE PERSONALE DI ASSISTENZA - POOL SOSTITUZIONI - COSTI COMUNI</t>
  </si>
  <si>
    <t>GESTIONE PERSONALE DI ASSISTENZA - LUNGASSENZA</t>
  </si>
  <si>
    <t>PT</t>
  </si>
  <si>
    <t>UOSD GESTIONE PERSONALE TEC. SANIT. DELLA RIABILIT. E DELLA PREVENZ.</t>
  </si>
  <si>
    <t>GESTIONE PERSONALE TECNICO SANITARIO DELLA RIABILITAZIONE E DELLA PREVENZIONE</t>
  </si>
  <si>
    <t>GESTIONE PERSONALE TEC. SANIT. DELLA RIABILIT. E DELLA PREVENZ. - COSTI COMUNI</t>
  </si>
  <si>
    <t>GESTIONE PERSONALE TEC. SANIT. DELLA RIABILIT. E DELLA PREVENZ. - LUNGASSENZA</t>
  </si>
  <si>
    <t>SC</t>
  </si>
  <si>
    <t xml:space="preserve">SERVIZIO SOCIALE </t>
  </si>
  <si>
    <t xml:space="preserve">SERVIZIO SOCIALE - COSTI COMUNI </t>
  </si>
  <si>
    <t>AC</t>
  </si>
  <si>
    <t>ATTIVITA' DIDATTICHE CORSI DI LAUREA PROFESSIONI SANITARIE</t>
  </si>
  <si>
    <t>ATTIVITA' DIDATTICHE CORSI DI LAUREA PROFESSIONI SANITARIE - COSTI COMUNI</t>
  </si>
  <si>
    <t>GP</t>
  </si>
  <si>
    <t>GESTIONE PIATTAFORME LOGISTICO PRODUTTIVE</t>
  </si>
  <si>
    <t>GESTIONE PIATTAFORME LOGISTICO PRODUTTIVE - COSTI COMUNI</t>
  </si>
  <si>
    <t>DO</t>
  </si>
  <si>
    <t>AREA DIREZIONE OSPEDALE TERRITORIO</t>
  </si>
  <si>
    <t xml:space="preserve">AREA DIREZIONE OSPEDALE </t>
  </si>
  <si>
    <t>MO</t>
  </si>
  <si>
    <t xml:space="preserve">UOC DIREZIONE MEDICA OSPEDALIERA (D.M.O.) </t>
  </si>
  <si>
    <t xml:space="preserve">DIREZIONE MEDICA OSPEDALIERA (D.M.O.) </t>
  </si>
  <si>
    <t>DIREZIONE MEDICA OSPEDALIERA - COSTI COMUNI</t>
  </si>
  <si>
    <t>DIREZIONE MEDICA OSPEDALIERA - LUNGASSENZA</t>
  </si>
  <si>
    <t xml:space="preserve">BED MANAGER </t>
  </si>
  <si>
    <t xml:space="preserve">BED MANAGER - COSTI COMUNI </t>
  </si>
  <si>
    <t xml:space="preserve">ALTRI SERVIZI </t>
  </si>
  <si>
    <t>CENTRALE DI STERILIZZAZIONE - OSPEDALE SAN CAMILLO DE LELLIS - COSTI COMUNI</t>
  </si>
  <si>
    <t>SERVIZIO DI RADIOPROTEZIONE - OSPEDALE SAN CAMILLO DE LELLIS - COSTI COMUNI</t>
  </si>
  <si>
    <t>ARCHIVIO CARTELLE CLINICHE - COSTI COMUNI</t>
  </si>
  <si>
    <t>CAMERA MORTUARIA - OSPEDALE SAN CAMILLO DE LELLIS - COSTI COMUNI</t>
  </si>
  <si>
    <t>SERVIZIO DIETETICO - OSPEDALE SAN CAMILLO DE LELLIS - COSTI COMUNI</t>
  </si>
  <si>
    <t xml:space="preserve">PIASTRA AMBULATORI </t>
  </si>
  <si>
    <t>PIASTRA AMBULATORI  - COSTI COMUNI</t>
  </si>
  <si>
    <t>300</t>
  </si>
  <si>
    <t>POLIAMBULATORIO - OSPEDALE SAN CAMILLO DE LELLIS</t>
  </si>
  <si>
    <t xml:space="preserve">POLIAMBULATORIO - STABILIMENTO AMATRICE </t>
  </si>
  <si>
    <t xml:space="preserve">BLOCCO OPERATORIO </t>
  </si>
  <si>
    <t xml:space="preserve">BLOCCO OPERATORIO - COSTI COMUNI </t>
  </si>
  <si>
    <t>BLOCCO OPERATORIO - CENTRO DI TRANSITO MATERIALE COMUNE - COSTI COMUNI</t>
  </si>
  <si>
    <t>UNITA' ASSISTENZIALE DEGENZA INFERMIERISTICA E DISCHARGE ROOM</t>
  </si>
  <si>
    <t>UNITA' ASSISTENZIALE DEGENZA INFERMIERISTICA E DISCHARGE ROOM - COSTI COMUNI</t>
  </si>
  <si>
    <t xml:space="preserve">PREOSPEDALIZZAZIONE </t>
  </si>
  <si>
    <t>PREOSPEDALIZZAZIONE CENTRALIZZATA - COSTI COMUNI</t>
  </si>
  <si>
    <t>DAY HOSPITAL MULTIDISCIPLINARE DI AREA MEDICA</t>
  </si>
  <si>
    <t>DAY HOSPITAL MULTIDISCIPLINARE DI AREA MEDICA - COSTI COMUNI</t>
  </si>
  <si>
    <t>AREA DIREZIONE OSPEDALE - TERRITORIO</t>
  </si>
  <si>
    <t>PC</t>
  </si>
  <si>
    <t>UOSD SVILUPPO PROC. CLINI. ASSIST. E VALUTAZ. ASSIST. OSP. E TERRIT.</t>
  </si>
  <si>
    <t>SVILUPPO PROC. CLINI. ASSIST. E VALUTAZ. ASSIST. OSP. E TERRIT.</t>
  </si>
  <si>
    <t>SVILUPPO PROC. CLINI. ASSIST. E VALUTAZ. ASSIST. OSP. E TERRIT. - COSTI COMUNI</t>
  </si>
  <si>
    <t>SVILUPPO PROC. CLINI. ASSIST. E VALUTAZ. ASSIST. OSP. E TERRIT. - LUNGASSENZA</t>
  </si>
  <si>
    <t>DM</t>
  </si>
  <si>
    <t xml:space="preserve">DIPARTIMENTO DI MEDICINA </t>
  </si>
  <si>
    <t>ME</t>
  </si>
  <si>
    <t xml:space="preserve">DIREZIONE DIPARTIMENTO DI MEDICINA </t>
  </si>
  <si>
    <t>DIREZIONE DIPARTIMENTO DI MEDICINA - COSTI COMUNI</t>
  </si>
  <si>
    <t>ALLERGOLOGIA - COSTI COMUNI</t>
  </si>
  <si>
    <t>ALLERGOLOGIA ADULTI - COSTI COMUNI</t>
  </si>
  <si>
    <t>ALLERGOLOGIA PEDIATRICA - COSTI COMUNI</t>
  </si>
  <si>
    <t>PE</t>
  </si>
  <si>
    <t xml:space="preserve">UOSD PEDIATRIA E NEONATOLOGIA </t>
  </si>
  <si>
    <t xml:space="preserve">PEDIATRIA E NEONATOLOGIA </t>
  </si>
  <si>
    <t xml:space="preserve">PEDIATRIA E NEONATOLOGIA - COSTI COMUNI </t>
  </si>
  <si>
    <t>100</t>
  </si>
  <si>
    <t xml:space="preserve">PEDIATRIA - DEGENZA ORDINARIA </t>
  </si>
  <si>
    <t xml:space="preserve">NEONATOLIGIA - DEGENZA ORDINARIA </t>
  </si>
  <si>
    <t>200</t>
  </si>
  <si>
    <t xml:space="preserve">PEDIATRIA E NEONATOLOGIA - DAY HOSPITAL </t>
  </si>
  <si>
    <t>PEDIATRIA E NEONATOLOGIA - ATTIVITÀ DI DI SPECIALISTICA AMBULATORIALE</t>
  </si>
  <si>
    <t>PEDIATRIA E NEONATOLOGIA - NIDO - COSTI COMUNI</t>
  </si>
  <si>
    <t xml:space="preserve">PEDIATRIA E NEONATOLOGIA - ALPI </t>
  </si>
  <si>
    <t>PEDIATRIA E NEONATOLOGIA - LUNGASSENZA</t>
  </si>
  <si>
    <t>500</t>
  </si>
  <si>
    <t>PEDIATRIA E NEONATOLOGIA - FLUSSO F</t>
  </si>
  <si>
    <t>DI</t>
  </si>
  <si>
    <t>UOSD DIABETOLOGIA II LIVELLO</t>
  </si>
  <si>
    <t>DIABETOLOGIA II LIVELLO</t>
  </si>
  <si>
    <t>DIABETOLOGIA II LIVELLO - COSTI COMUNI</t>
  </si>
  <si>
    <t>DIABETOLOGIA II LIVELLO - ALPI</t>
  </si>
  <si>
    <t>DIABETOLOGIA II LIVELLO - LUNGASSENZA</t>
  </si>
  <si>
    <t>RE</t>
  </si>
  <si>
    <t>UOSD REUMATOLOGIA</t>
  </si>
  <si>
    <t>REUMATOLOGIA</t>
  </si>
  <si>
    <t>REUMATOLOGIA - COSTI COMUNI</t>
  </si>
  <si>
    <t>REUMATOLOGIA - ALPI</t>
  </si>
  <si>
    <t>REUMATOLOGIA - LUNGASSENZA</t>
  </si>
  <si>
    <t>REUMATOLOGIA - FLUSSO F</t>
  </si>
  <si>
    <t>AREA MEDICA PER INTENSITA' DI CURE</t>
  </si>
  <si>
    <t>MI</t>
  </si>
  <si>
    <t xml:space="preserve">UOC MEDICINA INTERNA </t>
  </si>
  <si>
    <t xml:space="preserve">MEDICINA INTERNA </t>
  </si>
  <si>
    <t>MEDICINA INTERNA - COSTI COMUNI*</t>
  </si>
  <si>
    <t xml:space="preserve">AREA FAST - COSTI COMUNI </t>
  </si>
  <si>
    <t>MEDICINA INTERNA - DEGENZA ORDINARIA</t>
  </si>
  <si>
    <t>MEDICINA INTERNA - ALTA INTENSITA' DI CURE - DEGENZA ORDINARIA</t>
  </si>
  <si>
    <t xml:space="preserve">AREA FAST - DEGENZA ORDINARIA </t>
  </si>
  <si>
    <t>MEDICINA INTERNA - DAY HOSPITAL</t>
  </si>
  <si>
    <t xml:space="preserve">AREA FAST - DAY HOSPITAL </t>
  </si>
  <si>
    <t>MEDICINA INTERNA - AMBULATORIO</t>
  </si>
  <si>
    <t xml:space="preserve">AREA FAST - ATTIVITÀ AMBULATORIALE </t>
  </si>
  <si>
    <t>MEDICINA INTERNA - ALPI</t>
  </si>
  <si>
    <t>AREA FAST - ALPI</t>
  </si>
  <si>
    <t>MEDICINA INTERNA - LUNGASSENZA</t>
  </si>
  <si>
    <t>AREA FAST - FLUSSO F</t>
  </si>
  <si>
    <t>MEDICINA INTERNA - FLUSSO F</t>
  </si>
  <si>
    <t>MEDICINA INTERNA - DEGENZA COVID-19</t>
  </si>
  <si>
    <t xml:space="preserve">MEDICINA INTERNA - CDS MAGLIANO S. - DEGENZA ORDINARIA-APPOGGIO </t>
  </si>
  <si>
    <t>UOS AREA MEDICA AMATRICE</t>
  </si>
  <si>
    <t>AREA MEDICA AMATRICE- COSTI COMUNI</t>
  </si>
  <si>
    <t>UOS DIETOLOGIA E NUTRIZIONE CLINICA</t>
  </si>
  <si>
    <t>DIETOLOGIA E NUTRIZIONE CLINICA - COSTI COMUNI</t>
  </si>
  <si>
    <t>PN</t>
  </si>
  <si>
    <t>UOC PNEUMOLOGIA (E TELEMEDICINA)</t>
  </si>
  <si>
    <t>PNEUMOLOGIA (E TELEMEDICINA)</t>
  </si>
  <si>
    <t xml:space="preserve">PNEUMOLOGIA (E TELEMEDICINA) - COSTI COMUNI </t>
  </si>
  <si>
    <t xml:space="preserve">PNEUMOLOGIA (E TELEMEDICINA) - DAY HOSPITAL </t>
  </si>
  <si>
    <t xml:space="preserve">PNEUMOLOGIA (E TELEMEDICINA) - AMBULATORIO </t>
  </si>
  <si>
    <t>PNEUMOLOGIA (E TELEMEDICINA) - FLUSSO F</t>
  </si>
  <si>
    <t xml:space="preserve">PNEUMOLOGIA (E TELEMEDICINA) - ALPI </t>
  </si>
  <si>
    <t>PNEUMOLOGIA (E TELEMEDICINA) - LUNGASSENZA</t>
  </si>
  <si>
    <t>GE</t>
  </si>
  <si>
    <t xml:space="preserve">UOSD GERIATRIA </t>
  </si>
  <si>
    <t xml:space="preserve">GERIATRIA </t>
  </si>
  <si>
    <t xml:space="preserve">GERIATRIA - COSTI COMUNI* </t>
  </si>
  <si>
    <t>GERIATRIA  - DEGENZA ORDINARIA*</t>
  </si>
  <si>
    <t>GERIATRIA  - DAY HOSPITAL*</t>
  </si>
  <si>
    <t>GERIATRIA  - AMBULATORIO*</t>
  </si>
  <si>
    <t>GERIATRIA - ALPI*</t>
  </si>
  <si>
    <t>GERIATRIA - LUNGASSENZA*</t>
  </si>
  <si>
    <t>GERIATRIA FLUSSO F*</t>
  </si>
  <si>
    <t>OM</t>
  </si>
  <si>
    <t xml:space="preserve">UOC ONCOLOGIA MEDICA </t>
  </si>
  <si>
    <t xml:space="preserve">ONCOLOGIA MEDICA </t>
  </si>
  <si>
    <t xml:space="preserve">ONCOLOGIA MEDICA - COSTI COMUNI </t>
  </si>
  <si>
    <t>RETE ONCOLOGICA AZIENDALE - COSTI COMUNI</t>
  </si>
  <si>
    <t xml:space="preserve">ONCOLOGIA MEDICA - DEGENZA ORDINARIA </t>
  </si>
  <si>
    <t xml:space="preserve">ONCOLOGIA MEDICA - DAY HOSPITAL </t>
  </si>
  <si>
    <t xml:space="preserve">ONCOLOGIA MEDICA - AMBULATORIO </t>
  </si>
  <si>
    <t>ONCOLOGIA MEDICA - AMBULATORIO INTEGRATO</t>
  </si>
  <si>
    <t xml:space="preserve">ONCOLOGIA MEDICA - ALPI </t>
  </si>
  <si>
    <t>ONCOLOGIA MEDICA - LUNGASSENZA</t>
  </si>
  <si>
    <t>ONCOLOGIA MEDICA - FLUSSO F</t>
  </si>
  <si>
    <t>ND</t>
  </si>
  <si>
    <t xml:space="preserve">UOC NEFROLOGIA E DIALISI </t>
  </si>
  <si>
    <t xml:space="preserve">NEFROLOGIA E DIALISI </t>
  </si>
  <si>
    <t xml:space="preserve">NEFROLOGIA  - RIETI COSTI COMUNI </t>
  </si>
  <si>
    <t xml:space="preserve">NEFROLOGIA E DIALISI - RIETI DEGENZA ORDINARIA </t>
  </si>
  <si>
    <t xml:space="preserve">NEFROLOGIA E DIALISI - RIETI DAY HOSPITAL </t>
  </si>
  <si>
    <t xml:space="preserve">NEFROLOGIA E DIALISI PERITONIALE - RIETI AMBULATORIO </t>
  </si>
  <si>
    <t>DIALISI - RIETI COSTI COMUNI</t>
  </si>
  <si>
    <t xml:space="preserve">NEFROLOGIA E DIALISI - ALPI </t>
  </si>
  <si>
    <t>NEFROLOGIA E DIALISI - LUNGASSENZA</t>
  </si>
  <si>
    <t>NEFROLOGIA  - RIETI FLUSSO F</t>
  </si>
  <si>
    <t>UOS CENTRO TERAPEUTICO DIALISI MAGLIANO SABINA</t>
  </si>
  <si>
    <t xml:space="preserve">CENTRO TERAPEUTICO DIALISI MAGLIANO SABINA - COSTI COMUNI </t>
  </si>
  <si>
    <t xml:space="preserve">CENTRO TERAPEUTICO DIALISI MAGLIANO SABINA - DAY HOSPITAL </t>
  </si>
  <si>
    <t xml:space="preserve">CENTRO TERAPEUTICO DIALISI MAGLIANO SABINA - AMBULATORIO </t>
  </si>
  <si>
    <t>CENTRO TERAPEUTICO DIALISI MAGLIANO SABINA - FLUSSO F</t>
  </si>
  <si>
    <t>FR</t>
  </si>
  <si>
    <t xml:space="preserve">UOC MEDICINA FISICA E RIABILITATIVA </t>
  </si>
  <si>
    <t xml:space="preserve">MEDICINA FISICA E RIABILITATIVA </t>
  </si>
  <si>
    <t>MEDICINA FISICA E RIABILITATIVA - COSTI COMUNI</t>
  </si>
  <si>
    <t>MEDICINA FISICA E RIABILITATIVA - OSPEDALE RIETI - COSTI COMUNI</t>
  </si>
  <si>
    <t>MEDICINA FISICA E RIABILITATIVA - STABILIMENTO AMATRICE - COSTI COMUNI</t>
  </si>
  <si>
    <t>MEDICINA FISICA E RIABILITATIVA - STABILIMENTO MAGLIANO - COSTI COMUNI</t>
  </si>
  <si>
    <t>RIABILITAZIONE TERRITORIALE - COSTI COMUNI</t>
  </si>
  <si>
    <t>MEDICINA FISICA E RIABILITATIVA - DAY HOSPITAL</t>
  </si>
  <si>
    <t>MEDICINA FISICA E RIABILITATIVA - ATTIVITÀ DI SPECIALISTICA AMBULATORIALE</t>
  </si>
  <si>
    <t>MEDICINA FISICA E RIABILITATIVA - FLUSSO F</t>
  </si>
  <si>
    <t xml:space="preserve">MEDICINA FISICA E RIABILITATIVA - ALPI </t>
  </si>
  <si>
    <t>MEDICINA FISICA E RIABILITATIVA - LUNGASSENZA</t>
  </si>
  <si>
    <t>IN</t>
  </si>
  <si>
    <t xml:space="preserve">UOSD MALATTIE INFETTIVE </t>
  </si>
  <si>
    <t xml:space="preserve">MALATTIE INFETTIVE </t>
  </si>
  <si>
    <t xml:space="preserve">MALATTIE INFETTIVE - COSTI COMUNI </t>
  </si>
  <si>
    <t xml:space="preserve">MALATTIE INFETTIVE - DEGENZA ORDINARIA </t>
  </si>
  <si>
    <t>MALATTIE INFETTIVE - RICOVERO COVID-19</t>
  </si>
  <si>
    <t xml:space="preserve">MALATTIE INFETTIVE - DAY HOSPITAL </t>
  </si>
  <si>
    <t xml:space="preserve">MALATTIE INFETTIVE - AMBULATORIO </t>
  </si>
  <si>
    <t>MALATTIE INFETTIVE - AIDS IMMUNODEPRESSI - COSTI COMUNI</t>
  </si>
  <si>
    <t>MALATTIE INFETTIVE - ALPI</t>
  </si>
  <si>
    <t>MALATTIE INFETTIVE - LUNGASSENZA</t>
  </si>
  <si>
    <t>MALATTIE INFETTIVE - FLUSSO F</t>
  </si>
  <si>
    <t>MALATTIE INFETTIVE - AIDS IMMUNODEPRESSI - FLUSSO F</t>
  </si>
  <si>
    <t>DC</t>
  </si>
  <si>
    <t xml:space="preserve">DIPARTIMENTO DI CHIRURGIA </t>
  </si>
  <si>
    <t xml:space="preserve">DIREZIONE DIPARTIMENTO DI CHIRURGIA </t>
  </si>
  <si>
    <t>DIREZIONE DIPARTIMENTO DI CHIRURGIA - COSTI COMUNI</t>
  </si>
  <si>
    <t>AREA CHIRURGICA PER INTENSITA' DI CURE</t>
  </si>
  <si>
    <t>WY</t>
  </si>
  <si>
    <t>AREA LONG, WEEK E DAY</t>
  </si>
  <si>
    <t xml:space="preserve">LONG E WEEK - COSTI COMUNI </t>
  </si>
  <si>
    <t>LONG - DEGENZA ORDINARIA</t>
  </si>
  <si>
    <t>WEEK - DEGENZA ORDINARIA</t>
  </si>
  <si>
    <t xml:space="preserve">AREA DAY </t>
  </si>
  <si>
    <t>AREA ONE DAY</t>
  </si>
  <si>
    <t>LONG E WEEK - FLUSSO F</t>
  </si>
  <si>
    <t>CG</t>
  </si>
  <si>
    <t>UOC CHIRURGIA GENERALE</t>
  </si>
  <si>
    <t>CHIRURGIA GENERALE</t>
  </si>
  <si>
    <t>CHIRURGIA GENERALE - COSTI COMUNI</t>
  </si>
  <si>
    <t>CHIRURGIA GENERALE - DEGENZA ORDINARIA</t>
  </si>
  <si>
    <t>CHIRURGIA GENERALE - DAY SURGERY</t>
  </si>
  <si>
    <t>CHIRURGIA GENERALE - AMBULATORIO</t>
  </si>
  <si>
    <t>CHIRURGIA GENERALE - FLUSSO F</t>
  </si>
  <si>
    <t>CHIRURGIA GENERALE - SALA OPERATORIA</t>
  </si>
  <si>
    <t xml:space="preserve">CHIRURGIA GENERALE - ALPI </t>
  </si>
  <si>
    <t>CHIRURGIA GENERALE - LUNGASSENZA</t>
  </si>
  <si>
    <t>CHIRURGIA GENERALE- CDS MAGLIANO S. - DEGENZA ORDINARIA-APPOGGIO</t>
  </si>
  <si>
    <t>CHIRURGIA GENERALE- CDS MAGLIANO S.- DAY SURGERY - APPOGGIO</t>
  </si>
  <si>
    <t>UOS SENOLOGIA CHIRURGICA</t>
  </si>
  <si>
    <t xml:space="preserve">SENOLOGIA CHIRURGICA - COSTI COMUNI </t>
  </si>
  <si>
    <t xml:space="preserve">SENOLOGIA CHIRURGICA - DAY SURGERY </t>
  </si>
  <si>
    <t xml:space="preserve">SENOLOGIA  CHIRURGICA - AMBULATORIO </t>
  </si>
  <si>
    <t>SENOLOGIA  CHIRURGICA - FLUSSO F</t>
  </si>
  <si>
    <t xml:space="preserve">SENOLOGIA CHIRURGICA - SALA OPERATORIA </t>
  </si>
  <si>
    <t xml:space="preserve">SENOLOGIA  CHIRURGICA - ALPI </t>
  </si>
  <si>
    <t>UOS CHIRURGIA D'URGENZA</t>
  </si>
  <si>
    <t xml:space="preserve">CHIRURGIA D'URGENZA - COSTI COMUNI </t>
  </si>
  <si>
    <t>CHIRURGIA D'URGENZA - DEGENZA ORDINARIA</t>
  </si>
  <si>
    <t xml:space="preserve">CHIRURGIA D'URGENZA - DAY SURGERY </t>
  </si>
  <si>
    <t xml:space="preserve">CHIRURGIA D'URGENZA - AMBULATORIO </t>
  </si>
  <si>
    <t>CHIRURGIA D'URGENZA - FLUSSO F</t>
  </si>
  <si>
    <t xml:space="preserve">CHIRURGIA D'URGENZA - SALA OPERATORIA </t>
  </si>
  <si>
    <t xml:space="preserve">CHIRURGIA D'URGENZA - ALPI </t>
  </si>
  <si>
    <t>OR</t>
  </si>
  <si>
    <t xml:space="preserve">UOC ORL E CHIRURGIA CERVICO FACCIALE </t>
  </si>
  <si>
    <t xml:space="preserve">ORL E CHIRURGIA CERVICO FACCIALE </t>
  </si>
  <si>
    <t>ORL E CHIRURGIA CERVICO FACCIALE - COSTI COMUNI</t>
  </si>
  <si>
    <t>ORL E CHIRURGIA CERVICO FACCIALE - DEGENZA ORDINARIA</t>
  </si>
  <si>
    <t>ORL E CHIRURGIA CERVICO FACCIALE - DAY SURGERY</t>
  </si>
  <si>
    <t>ORL E CHIRURGIA CERVICO FACCIALE - AMBULATORIO</t>
  </si>
  <si>
    <t>ORL E CHIRURGIA CERVICO FACCIALE - FLUSSO F</t>
  </si>
  <si>
    <t>ORL E CHIRURGIA CERVICO FACCIALE - SALA OPERATORIA</t>
  </si>
  <si>
    <t xml:space="preserve">ORL E CHIRURGIA CERVICO FACCIALE - ALPI </t>
  </si>
  <si>
    <t>ORL E CHIRURGIA CERVICO FACCIALE - LUNGASSENZA</t>
  </si>
  <si>
    <t>OF</t>
  </si>
  <si>
    <t xml:space="preserve">UOC OFTALMOLOGIA </t>
  </si>
  <si>
    <t xml:space="preserve">OFTALMOLOGIA </t>
  </si>
  <si>
    <t xml:space="preserve">OFTALMOLOGIA - COSTI COMUNI </t>
  </si>
  <si>
    <t xml:space="preserve">OFTALMOLOGIA - DEGENZA ORDINARIA </t>
  </si>
  <si>
    <t xml:space="preserve">OFTALMOLOGIA - DAY SURGERY </t>
  </si>
  <si>
    <t xml:space="preserve">OFTALMOLOGIA - AMBULATORIO </t>
  </si>
  <si>
    <t>OFTALMOLOGIA - FLUSSO F</t>
  </si>
  <si>
    <t xml:space="preserve">OFTALMOLOGIA - SALA OPERATORIA </t>
  </si>
  <si>
    <t xml:space="preserve">OFTALMOLOGIA - ALPI </t>
  </si>
  <si>
    <t>OFTALMOLOGIA - LUNGASSENZA</t>
  </si>
  <si>
    <t xml:space="preserve">OFTALMOLOGIA - CDS MAGLIANO S. - DEGENZA ORDINARIA - APPOGGIO </t>
  </si>
  <si>
    <t xml:space="preserve">OFTALMOLOGIA - CDS MAGLIANO S. - DAY SURGERY - APPOGGIO </t>
  </si>
  <si>
    <t>UR</t>
  </si>
  <si>
    <t xml:space="preserve">UOC UROLOGIA </t>
  </si>
  <si>
    <t xml:space="preserve">UROLOGIA </t>
  </si>
  <si>
    <t xml:space="preserve">UROLOGIA - COSTI COMUNI </t>
  </si>
  <si>
    <t xml:space="preserve">UROLOGIA - DEGENZA ORDINARIA </t>
  </si>
  <si>
    <t xml:space="preserve">UROLOGIA - DAY SURGERY </t>
  </si>
  <si>
    <t xml:space="preserve">UROLOGIA - AMBULATORIO </t>
  </si>
  <si>
    <t>UROLOGIA - FLUSSO F</t>
  </si>
  <si>
    <t xml:space="preserve">UROLOGIA - SALA OPERATORIA </t>
  </si>
  <si>
    <t xml:space="preserve">UROLOGIA - ALPI </t>
  </si>
  <si>
    <t>UROLOGIA - LUNGASSENZA</t>
  </si>
  <si>
    <t>OG</t>
  </si>
  <si>
    <t xml:space="preserve">UOC OSTETRICIA E GINECOLOGIA </t>
  </si>
  <si>
    <t xml:space="preserve">OSTETRICIA E GINECOLOGIA </t>
  </si>
  <si>
    <t xml:space="preserve">OSTETRICIA E GINECOLOGIA - COSTI COMUNI </t>
  </si>
  <si>
    <t>OSTETRICIA E GINECOLOGIA - DEGENZA ORDINARIA</t>
  </si>
  <si>
    <t xml:space="preserve">OSTETRICIA E GINECOLOGIA - DAY SURGERY </t>
  </si>
  <si>
    <t xml:space="preserve">OSTETRICIA E GINECOLOGIA - AMBULATORIO </t>
  </si>
  <si>
    <t>OSTETRICIA E GINECOLOGIA - SALA PARTO - COSTI COMUNI</t>
  </si>
  <si>
    <t>OSTETRICIA E GINECOLOGIA - FLUSSO F</t>
  </si>
  <si>
    <t xml:space="preserve">OSTETRICIA E GINECOLOGIA - SALA OPERATORIA </t>
  </si>
  <si>
    <t xml:space="preserve">OSTETRICIA E GINECOLOGIA - ALPI </t>
  </si>
  <si>
    <t>OSTETRICIA E GINECOLOGIA - LUNGASSENZA</t>
  </si>
  <si>
    <t>OT</t>
  </si>
  <si>
    <t xml:space="preserve">UOC ORTOPEDIA E TRAUMATOLOGIA </t>
  </si>
  <si>
    <t xml:space="preserve">ORTOPEDIA E TRAUMATOLOGIA </t>
  </si>
  <si>
    <t xml:space="preserve">ORTOPEDIA E TRAUMATOLOGIA - COSTI COMUNI </t>
  </si>
  <si>
    <t>ORTOPEDIA E TRAUMATOLOGIA - DEGENZA ORDINARIA</t>
  </si>
  <si>
    <t xml:space="preserve">ORTOPEDIA E TRAUMATOLOGIA - DAY SURGERY </t>
  </si>
  <si>
    <t xml:space="preserve">ORTOPEDIA E TRAUMATOLOGIA  - AMBULATORIO </t>
  </si>
  <si>
    <t>SALA GESSI - COSTI COMUNI</t>
  </si>
  <si>
    <t>ORTOPEDIA E TRAUMATOLOGIA  - SALA OPERATORIA</t>
  </si>
  <si>
    <t xml:space="preserve">ORTOPEDIA E TRAUMATOLOGIA - ALPI </t>
  </si>
  <si>
    <t>ORTOPEDIA E TRAUMATOLOGIA - LUNGASSENZA</t>
  </si>
  <si>
    <t>ORTOPEDIA E TRAUMATOLOGIA - FLUSSO F</t>
  </si>
  <si>
    <t xml:space="preserve">ORTOPEDIA E TRAUMATOLOGIA - CDS MAGLIANO S. - DEGENZA ORDINARIA - APPOGGIO </t>
  </si>
  <si>
    <t xml:space="preserve">ORTOPEDIA E TRAUMATOLOGIA - CDS MAGLIANO S. - DAY SURGERY - APPOGGIO </t>
  </si>
  <si>
    <t xml:space="preserve">UOC CHIRURGIA VASCOLARE </t>
  </si>
  <si>
    <t xml:space="preserve">CHIRURGIA VASCOLARE </t>
  </si>
  <si>
    <t xml:space="preserve">CHIRURGIA VASCOLARE - COSTI COMUNI </t>
  </si>
  <si>
    <t xml:space="preserve">CHIRURGIA VASCOLARE - DEGENZA ORDINARIA </t>
  </si>
  <si>
    <t xml:space="preserve">CHIRURGIA VASCOLARE - DAY SURGERY </t>
  </si>
  <si>
    <t xml:space="preserve">CHIRURGIA VASCOLARE - AMBULATORIO </t>
  </si>
  <si>
    <t>CHIRURGIA VASCOLARE - FLUSSO F</t>
  </si>
  <si>
    <t>CHIRURGIA VASCOLARE A CICLO BREVE OSPEDALE - TERRITORIO - COSTI COMUNI</t>
  </si>
  <si>
    <t xml:space="preserve">CHIRURGIA VASCOLARE - SALA OPERATORIA </t>
  </si>
  <si>
    <t xml:space="preserve">CHIRURGIA VASCOLARE - ALPI </t>
  </si>
  <si>
    <t>CHIRURGIA VASCOLARE - LUNGASSENZA</t>
  </si>
  <si>
    <t xml:space="preserve">CHIRURGIA VASCOLARE - CDS MAGLIANO S. - DEGENZA ORDINARIA - APPOGGIO </t>
  </si>
  <si>
    <t xml:space="preserve">CHIRURGIA VASCOLARE - CDS MAGLIANO S. - DAY SURGERY - APPOGGIO </t>
  </si>
  <si>
    <t>DIPARTIMENTO DI CHIRURGIA / OSPEDALE - TERRITORIO</t>
  </si>
  <si>
    <t>CB</t>
  </si>
  <si>
    <t>UOSD CHIRURGIA A CICLO BREVE OSPEDALE - TERRITORIO</t>
  </si>
  <si>
    <t>CHIRURGIA A CICLO BREVE OSPEDALE - TERRITORIO</t>
  </si>
  <si>
    <t>CHIRURGIA A CICLO BREVE OSPEDALE - TERRITORIO - COSTI COMUNI</t>
  </si>
  <si>
    <t>CHIRURGIA A CICLO BREVE OSPEDALE - TERRITORIO - DEGENZA ORDINARIA</t>
  </si>
  <si>
    <t>CHIRURGIA A CICLO BREVE OSPEDALE - TERRITORIO - DAY SURGERY</t>
  </si>
  <si>
    <t>CHIRURGIA A CICLO BREVE OSPEDALE - TERRITORIO - AMBULATORIO</t>
  </si>
  <si>
    <t>CHIRURGIA A CICLO BREVE OSPEDALE - TERRITORIO - FLUSSO F</t>
  </si>
  <si>
    <t>CHIRURGIA A CICLO BREVE OSPEDALE - TERRITORIO - SALA OPERATORIA</t>
  </si>
  <si>
    <t>CHIRURGIA A CICLO BREVE OSPEDALE - TERRITORIO - ALPI</t>
  </si>
  <si>
    <t>CHIRURGIA A CICLO BREVE OSPEDALE - TERRITORIO - LUNGASSENZA</t>
  </si>
  <si>
    <t>DE</t>
  </si>
  <si>
    <t xml:space="preserve">DIPARTIMENTO DI EMERGENZA E ACCETTAZIONE </t>
  </si>
  <si>
    <t>DIPARTIMENTO DI EMERGENZA E ACCETTAZIONE / OSPEDALE</t>
  </si>
  <si>
    <t>DIREZIONE DIPARTIMENTO DI EMERGENZA E ACCETTAZIONE</t>
  </si>
  <si>
    <t>DIREZIONE DIPARTIMENTO DI EMERGENZA E ACCETTAZIONE - COSTI COMUNI</t>
  </si>
  <si>
    <t>AN</t>
  </si>
  <si>
    <t xml:space="preserve">UOC ANESTESIA E RIANIMAZIONE </t>
  </si>
  <si>
    <t xml:space="preserve">ANESTESIA E RIANIMAZIONE </t>
  </si>
  <si>
    <t xml:space="preserve">ANESTESIA E RIANIMAZIONE - COSTI COMUNI </t>
  </si>
  <si>
    <t>ANESTESIA E RIANIMAZIONE - DEGENZA ORDINARIA</t>
  </si>
  <si>
    <t xml:space="preserve">ANESTESIA E RIANIMAZIONE - AMBULATORIO </t>
  </si>
  <si>
    <t>ANESTESIA E RIANIMAZIONE - FLUSSO F</t>
  </si>
  <si>
    <t xml:space="preserve">ANESTESIA E RIANIMAZIONE - ALPI </t>
  </si>
  <si>
    <t>ANESTESIA E RIANIMAZIONE - LUNGASSENZA</t>
  </si>
  <si>
    <t>ANESTESIA E RIANIMAZIONE - T.I. COVID-19</t>
  </si>
  <si>
    <t>UOS TERAPIA SUBINTENSIVA</t>
  </si>
  <si>
    <t>TERAPIA SUBINTENSIVA - COSTI COMUNI</t>
  </si>
  <si>
    <t>TERAPIA SUBINTENSIVA - RICOVERO COVID-19</t>
  </si>
  <si>
    <t>TERAPIA SUBINTENSIVA - FLUSSO F</t>
  </si>
  <si>
    <t>MA</t>
  </si>
  <si>
    <t xml:space="preserve">UOC MEDICINA E CHIRURGIA DI ACCETTAZIONE </t>
  </si>
  <si>
    <t xml:space="preserve">PRONTO SOCCORSO RIETI </t>
  </si>
  <si>
    <t xml:space="preserve">PRONTO SOCCORSO RIETI - COSTI COMUNI </t>
  </si>
  <si>
    <t>PRONTO SOCCORSO RIETI - LUNGASSENZA</t>
  </si>
  <si>
    <t xml:space="preserve">UOS OBI E MEDICINA D'URGENZA RIETI </t>
  </si>
  <si>
    <t>OBI E MEDICINA D'URGENZA RIETI - COSTI COMUNI</t>
  </si>
  <si>
    <t>OBI RIETI - DEGENZA ORDINARIA</t>
  </si>
  <si>
    <t>OBI E MEDICINA D'URGENZA RIETI - FLUSSO F</t>
  </si>
  <si>
    <t>MEDICINA D'URGENZA - RICOVERO COVID-19</t>
  </si>
  <si>
    <t xml:space="preserve">PRONTO SOCCORSO CON OBI AMATRICE I.A.P. </t>
  </si>
  <si>
    <t>OBI E PRONTO SOCCORSO AMATRICE - COSTI COMUNI</t>
  </si>
  <si>
    <t>PRONTO SOCCORSO AMATRICE - COSTI COMUNI</t>
  </si>
  <si>
    <t>OSSERVAZIONE BREVE E D'URGENZA AMATRICE - COSTI COMUNI</t>
  </si>
  <si>
    <t>CR</t>
  </si>
  <si>
    <t>UOC CARDIOLOGIA (CON UTIC ED EMODINAMICA)</t>
  </si>
  <si>
    <t xml:space="preserve">CARDIOLOGIA </t>
  </si>
  <si>
    <t xml:space="preserve">CARDIOLOGIA - COSTI COMUNI </t>
  </si>
  <si>
    <t>CARDIOLOGIA - PACE MAKER</t>
  </si>
  <si>
    <t xml:space="preserve">UTIC - COSTI COMUNI </t>
  </si>
  <si>
    <t xml:space="preserve">CARDIOLOGIA - DEGENZA ORDINARIA </t>
  </si>
  <si>
    <t>UTIC - DEGENZA ORDINARIA</t>
  </si>
  <si>
    <t xml:space="preserve">CARDIOLOGIA - DAY HOSPITAL </t>
  </si>
  <si>
    <t xml:space="preserve">CARDIOLOGIA - AMBULATORIO </t>
  </si>
  <si>
    <t xml:space="preserve">CARDIOLOGIA - ALPI </t>
  </si>
  <si>
    <t>CARDIOLOGIA - LUNGASSENZA</t>
  </si>
  <si>
    <t>CARDIOLOGIA - FLUSSO F</t>
  </si>
  <si>
    <t xml:space="preserve">UOS EMODINAMICA </t>
  </si>
  <si>
    <t xml:space="preserve">EMODINAMICA - COSTI COMUNI </t>
  </si>
  <si>
    <t>800</t>
  </si>
  <si>
    <t>EMODINAMICA - SALA OPERATORIA</t>
  </si>
  <si>
    <t>NE</t>
  </si>
  <si>
    <t xml:space="preserve">UOC NEUROLOGIA - UTN I </t>
  </si>
  <si>
    <t xml:space="preserve">NEUROLOGIA </t>
  </si>
  <si>
    <t xml:space="preserve">NEUROLOGIA - COSTI COMUNI </t>
  </si>
  <si>
    <t xml:space="preserve">STROKE UNIT - COSTI COMUNI </t>
  </si>
  <si>
    <t>STROKE UNIT - DEGENZA ORDINARIA</t>
  </si>
  <si>
    <t xml:space="preserve">NEUROLOGIA - DAY HOSPITAL </t>
  </si>
  <si>
    <t xml:space="preserve">NEUROLOGIA - AMBULATORIO </t>
  </si>
  <si>
    <t xml:space="preserve">NEUROLOGIA - ALPI </t>
  </si>
  <si>
    <t>NEUROLOGIA - LUNGASSENZA</t>
  </si>
  <si>
    <t>NEUROLOGIA - FLUSSO F</t>
  </si>
  <si>
    <t>STROKE UNIT - FLUSSO F</t>
  </si>
  <si>
    <t>DIPARTIMENTO DI EMERGENZA E ACCETTAZIONE / OSPEDALE - TERRITORIO</t>
  </si>
  <si>
    <t>CP</t>
  </si>
  <si>
    <t>UOSD CURE PALLIATIVE E TERAPIA DEL DOLORE A VALENZA OSPEDALE TERRITORIO</t>
  </si>
  <si>
    <t>CURE PALLIATIVE E TERAPIA DEL DOLORE A VALENZA OSPEDALE TERRITORIO</t>
  </si>
  <si>
    <t>CURE PALLIATIVE E TERAPIA DEL DOLORE A VALENZA OSP. TERRIT. - COSTI COMUNI</t>
  </si>
  <si>
    <t xml:space="preserve">CURE PALLIATIVE E TERAPIA DEL DOLORE A VALENZA OSP. TERRIT - AMBULATORIO </t>
  </si>
  <si>
    <t xml:space="preserve">CURE PALLIATIVE E TERAPIA DEL DOLORE A VALENZA OSPEDALE TERRITORIO -  ALPI </t>
  </si>
  <si>
    <t>CURE PALLIATIVE E TERAPIA DEL DOLORE A VALENZA OSPEDALE TERRITORIO - LUNGASSENZA</t>
  </si>
  <si>
    <t>HOSPICE</t>
  </si>
  <si>
    <t>HOSPICE E CURE PALLIATIVE - COSTI COMUNI</t>
  </si>
  <si>
    <t>CENTRALE OSSIGENO ARIA E PROTOSSIDO - HOSPICE E CURE PALLIATIVE - COSTI COMUNI</t>
  </si>
  <si>
    <t>HOSPICE E CURE PALLIATIVE - DEGENZA ORDINARIA</t>
  </si>
  <si>
    <t xml:space="preserve">HOSPICE E CURE PALLIATIVE - FLUSSO R </t>
  </si>
  <si>
    <t>DIPARTIMENTO DEI SERVIZI</t>
  </si>
  <si>
    <t>DZ</t>
  </si>
  <si>
    <t>DIREZIONE DIPARTIMENTO DEI SERVIZI</t>
  </si>
  <si>
    <t>DIREZIONE DIPARTIMENTO DEI SERVIZI - COSTI COMUNI</t>
  </si>
  <si>
    <t>FS</t>
  </si>
  <si>
    <t>FISICA SANITARIA</t>
  </si>
  <si>
    <t>FISICA SANITARIA - COSTI COMUNI</t>
  </si>
  <si>
    <t>IM</t>
  </si>
  <si>
    <t xml:space="preserve">UOC DIAGNOSTICA PER IMMAGINI </t>
  </si>
  <si>
    <t xml:space="preserve">DIAGNOSTICA PER IMMAGINI </t>
  </si>
  <si>
    <t xml:space="preserve">DIAGNOSTICA PER IMMAGINI - COSTI COMUNI </t>
  </si>
  <si>
    <t>DIAGNOSTICA PER IMMAGINI  RIETI - ATTIVITA' DIAGNOSTICA - COSTI COMUNI</t>
  </si>
  <si>
    <t>DIAGNOSTICA PER IMMAGINI  RIETI - TAC E RMN - COSTI COMUNI</t>
  </si>
  <si>
    <t>RADIOLOGIA INTERVENTISTICA - COSTI COMUNI</t>
  </si>
  <si>
    <t>ATTIVITÀ SENOLOGICA RIETI - COSTI COMUNI</t>
  </si>
  <si>
    <t>SENOLOGIA/SCREENING MAMMOGRAFICO - COSTI COMUNI</t>
  </si>
  <si>
    <t>DIAGNOSTICA PER IMMAGINI DI PRONTO SOCCORSO - COSTI COMUNI</t>
  </si>
  <si>
    <t xml:space="preserve">DIAGNOSTICA PER IMMAGINI - ALPI </t>
  </si>
  <si>
    <t>DIAGNOSTICA PER IMMAGINI - LUNGASSENZA</t>
  </si>
  <si>
    <t>UOS DIAGNOSTICA PER IMMAGINI DI AREA TERRITORIALE</t>
  </si>
  <si>
    <t>DIAGNOSTICA PER IMMAGINI  AREA TERRITORIALE - COSTI COMUNI</t>
  </si>
  <si>
    <t>DIAGNOSTICA PER IMMAGINI - AMATRICE - COSTI COMUNI</t>
  </si>
  <si>
    <t>DIAGNOSTICA PER IMMAGINI - MAGLIANO - COSTI COMUNI</t>
  </si>
  <si>
    <t>DIAGNOSTICA PER IMMAGINI - POLIAMBULATORIO VIALE MATTEUCCI</t>
  </si>
  <si>
    <t>DIAGNOSTICA PER IMMAGINI - POLIAMBULATORIO POGGIO MIRTETO</t>
  </si>
  <si>
    <t>DIAGNOSTICA PER IMMAGINI - MEDICINA PENITENZIARIA - COSTI COMUNI</t>
  </si>
  <si>
    <t>DIAGNOSTICA PER IMMAGINI DI AREA TERRITORIALE - ALPI</t>
  </si>
  <si>
    <t>UOS TECNOLOGIE PESANTI E DIAGNOSTICA PER IMMAGINI DEA</t>
  </si>
  <si>
    <t>TECNOLOGIE PESANTI DIAGNOSTICA PER IMMAGINI DEA - COSTI COMUNI</t>
  </si>
  <si>
    <t>AP</t>
  </si>
  <si>
    <t xml:space="preserve">UOC ANATOMIA PATOLOGICA </t>
  </si>
  <si>
    <t xml:space="preserve">ANATOMIA PATOLOGICA </t>
  </si>
  <si>
    <t xml:space="preserve">ANATOMIA PATOLOGICA - COSTI COMUNI </t>
  </si>
  <si>
    <t xml:space="preserve">ANATOMIA PATOLOGICA - AMBULATORIO </t>
  </si>
  <si>
    <t>SCREENING CERVICE UTERINA - COSTI COMUNI</t>
  </si>
  <si>
    <t xml:space="preserve">ANATOMIA PATOLOGICA - ALPI </t>
  </si>
  <si>
    <t>ANATOMIA PATOLOGICA - LUNGASSENZA</t>
  </si>
  <si>
    <t>RT</t>
  </si>
  <si>
    <t xml:space="preserve">UOC RADIOTERAPIA </t>
  </si>
  <si>
    <t xml:space="preserve">RADIOTERAPIA </t>
  </si>
  <si>
    <t xml:space="preserve">RADIOTERAPIA - COSTI COMUNI </t>
  </si>
  <si>
    <t xml:space="preserve">RADIOTERAPIA - AMBULATORIO </t>
  </si>
  <si>
    <t>MEDICINA NUCLEARE - COSTI COMUNI</t>
  </si>
  <si>
    <t>RADIOTERAPIA - LUNGASSENZA</t>
  </si>
  <si>
    <t>RADIOTERAPIA - FLUSSO F</t>
  </si>
  <si>
    <t>GA</t>
  </si>
  <si>
    <t xml:space="preserve">UOSD GASTROENTEROLOGIA </t>
  </si>
  <si>
    <t xml:space="preserve">GASTROENTEROLOGIA </t>
  </si>
  <si>
    <t xml:space="preserve">GASTROENTEROLOGIA - COSTI COMUNI </t>
  </si>
  <si>
    <t xml:space="preserve">GASTROENTEROLOGIA - DAY HOSPITAL </t>
  </si>
  <si>
    <t xml:space="preserve">GASTROENTEROLOGIA - AMBULATORIO </t>
  </si>
  <si>
    <t>SCREENING COLON RETTO - COSTI COMUNI</t>
  </si>
  <si>
    <t xml:space="preserve">GASTROENTEROLOGIA - ALPI </t>
  </si>
  <si>
    <t>GASTROENTEROLOGIA - LUNGASSENZA</t>
  </si>
  <si>
    <t>GASTROENTEROLOGIA - FLUSSO F</t>
  </si>
  <si>
    <t>MT</t>
  </si>
  <si>
    <t xml:space="preserve">UOSD MEDICINA TRASFUSIONALE </t>
  </si>
  <si>
    <t xml:space="preserve">MEDICINA TRASFUSIONALE </t>
  </si>
  <si>
    <t>MEDICINA TRASFUSIONALE - COSTI COMUNI</t>
  </si>
  <si>
    <t>MEDICINA TRASFUSIONALE - RIETI - COSTI COMUNI</t>
  </si>
  <si>
    <t>MEDICINA TRASFUSIONALE - RACCOLTA SANGUE AMATRICE - COSTI COMUNI</t>
  </si>
  <si>
    <t>MEDICINA TRASFUSIONALE - RACCOLTA SANGUE MAGLIANO - COSTI COMUNI</t>
  </si>
  <si>
    <t>MEDICINA TRASFUSIONALE - ATTIVITÀ DI SPECIALISTICA AMBULATORIALE</t>
  </si>
  <si>
    <t>AFERESI RIETI - COSTI COMUNI</t>
  </si>
  <si>
    <t xml:space="preserve">AMBULATORIO EMOFILIA </t>
  </si>
  <si>
    <t>MEDICINA TRASFUSIONALE - LUNGASSENZA</t>
  </si>
  <si>
    <t>LA</t>
  </si>
  <si>
    <t xml:space="preserve">UOSD LABORATORIO ANALISI </t>
  </si>
  <si>
    <t xml:space="preserve">LABORATORIO ANALISI </t>
  </si>
  <si>
    <t xml:space="preserve">LABORATORIO ANALISI - COSTI COMUNI </t>
  </si>
  <si>
    <t>LABORATORIO ANALISI -  ATTIVITÀ DI SPECIALISTICA AMBULATORIALE</t>
  </si>
  <si>
    <t>LABORATORIO ANALISI   RIETI - MICROBIOLOGIA E QUALITÀ - COSTI COMUNI</t>
  </si>
  <si>
    <t>LABORATORIO ANALISI   RIETI - EMATOLOGIA - COSTI COMUNI</t>
  </si>
  <si>
    <t>LABORATORIO ANALISI   RIETI - DIAGNOSTICA D'URGENZA - COSTI COMUNI</t>
  </si>
  <si>
    <t>LABORATORIO ANALISI - AMATRICE - COSTI COMUNI</t>
  </si>
  <si>
    <t>LABORATORIO ANALISI -  MAGLIANO - COSTI COMUNI</t>
  </si>
  <si>
    <t>LABORATORIO ANALISI - LUNGASSENZA</t>
  </si>
  <si>
    <t>SM</t>
  </si>
  <si>
    <t>DIPARTIMENTO DI SALUTE MENTALE E DELLE DIPENDENZE PATOLOGICHE</t>
  </si>
  <si>
    <t>DIPARTIMENTO DI SALUTE MENTALE E DELLE DIPENDENZE PATOLOGICHE / OSPEDALE</t>
  </si>
  <si>
    <t>PS</t>
  </si>
  <si>
    <t>UOC S.P.D.C. RIETI</t>
  </si>
  <si>
    <t>S.P.D.C. RIETI</t>
  </si>
  <si>
    <t>S.P.D.C. RIETI - COSTI COMUNI</t>
  </si>
  <si>
    <t>S.P.D.C. RIETI - DEGENZA ORDINARIA</t>
  </si>
  <si>
    <t>S.P.D.C. RIETI - DAY HOSPITAL</t>
  </si>
  <si>
    <t>S.P.D.C. RIETI - AMBULATORIO</t>
  </si>
  <si>
    <t>S.P.D.C. RIETI - ALPI</t>
  </si>
  <si>
    <t>S.P.D.C. RIETI - LUNGASSENZA</t>
  </si>
  <si>
    <t>S.P.D.C. RIETI - FLUSSO F</t>
  </si>
  <si>
    <t>DIPARTIMENTO DI SALUTE MENTALE E DELLE DIPENDENZE PATOLOGICHE / TERRITORIO</t>
  </si>
  <si>
    <t>DIR. DIP. DI SALUTE MENTALE E DELLE DIPENDENZE PATOLOGICHE</t>
  </si>
  <si>
    <t>DIREZIONE DIPARTIMENTO DI SALUTE MENTALE E DELLE DIPENDENZE PATOLOGICHE</t>
  </si>
  <si>
    <t>DIR. DIP. DI SALUTE MENTALE E DELLE DIPENDENZE PATOLOGICHE - COSTI COMUNI</t>
  </si>
  <si>
    <t>COORD. TECNICO SCIENTIFICO PERCORCORSI CLINICI E ORGANIZZATIVI - COSTI COMUNI</t>
  </si>
  <si>
    <t>REMS - RIETI</t>
  </si>
  <si>
    <t>REMS - RIETI - COSTI COMUNI</t>
  </si>
  <si>
    <t>REMS - RIETI - LUNGASSENZA</t>
  </si>
  <si>
    <t>REMS - RIETI - FLUSSO F</t>
  </si>
  <si>
    <t>CM</t>
  </si>
  <si>
    <t xml:space="preserve">UOC CSM </t>
  </si>
  <si>
    <t xml:space="preserve">CSM RIETI </t>
  </si>
  <si>
    <t xml:space="preserve">CSM RIETI- COSTI COMUNI </t>
  </si>
  <si>
    <t>CENTRO DIURNO RIETI - COSTI COMUNI</t>
  </si>
  <si>
    <t xml:space="preserve">CSM RIETI - ATTIVITÀ AMBULATORIALE </t>
  </si>
  <si>
    <t xml:space="preserve">CSM RIETI - ALPI </t>
  </si>
  <si>
    <t>CSM RIETI - LUNGASSENZA</t>
  </si>
  <si>
    <t>CSM RIETI- FLUSSO F</t>
  </si>
  <si>
    <t xml:space="preserve">UOS CSM CD CICOLANO </t>
  </si>
  <si>
    <t xml:space="preserve">CSM CD CICOLANO - COSTI COMUNI </t>
  </si>
  <si>
    <t>CENTRO DIURNO CICOLANO - COSTI COMUNI</t>
  </si>
  <si>
    <t xml:space="preserve">CSM CICOLANO - ATTIVITÀ AMBULATORIALE </t>
  </si>
  <si>
    <t xml:space="preserve">CSM CICOLANO - ALPI </t>
  </si>
  <si>
    <t>CSM CD CICOLANO - FLUSSO F</t>
  </si>
  <si>
    <t xml:space="preserve">UOS CSM CD DISTRETTO 2 </t>
  </si>
  <si>
    <t xml:space="preserve">CSM CD DISTRETTO 2 - COSTI COMUNI </t>
  </si>
  <si>
    <t>CENTRO DIURNO POGGIO MIRTETO - COSTI COMUNI</t>
  </si>
  <si>
    <t xml:space="preserve">CSM MIRTENSE - ATTIVITÀ AMBULATORIALE </t>
  </si>
  <si>
    <t xml:space="preserve">CSM DISTRETTO 2 - ALPI </t>
  </si>
  <si>
    <t>CSM CD DISTRETTO 2 - FLUSSI F</t>
  </si>
  <si>
    <t>UOS AREA RESIDENZE SANITARIE TERAPEUTICO RIABILITATIVE (ARS)</t>
  </si>
  <si>
    <t xml:space="preserve">AREA RESIDENZE SANITARIE TERAPEUTICO RIABILITATIVE (ARS) - COSTI COMUNI </t>
  </si>
  <si>
    <t>COMUNITÀ TERAPEUTICA RIABILITATIVA - CTR - COSTI COMUNI</t>
  </si>
  <si>
    <t>AT</t>
  </si>
  <si>
    <t>UOSD ATT.TERAPEUTICHE RIABILITATIVE PER DISTURBI DA USO DI SOSTANZE E NUOVE DIP.</t>
  </si>
  <si>
    <t>ATT.TERAPEUTICHE RIABILITATIVE PER DISTURBI DA USO DI SOSTANZE E NUOVE DIP.</t>
  </si>
  <si>
    <t>ATT. TERAP. RIAB. PER DISTURBI DA USO DI SOSTANZE E NUOVE DIP. - COSTI COMUNI</t>
  </si>
  <si>
    <t>SERVIZIO ALCOLOGIA E PAT. CORRELATE: ASSIST. TERAP. E RIABILIT. - COSTI COMUNI</t>
  </si>
  <si>
    <t>SERVIZIO PER LE TOSSICODIP. RIETI - COSTI COMUNI</t>
  </si>
  <si>
    <t>SERVIZIO PER LE TOSSICODIP. P. MIRTETO - COSTI COMUNI</t>
  </si>
  <si>
    <t>SERVIZIO PER LE TOSSICODIP. P. MIRTETO - FLUSSO F</t>
  </si>
  <si>
    <t>CENTRO DIURNO DIPENDENZE RIETI - COSTI COMUNI</t>
  </si>
  <si>
    <t>CENTRO DIURNO DIPENDENZE RIETI - FLUSSO F</t>
  </si>
  <si>
    <t>ATT. TERAP. RIAB. PER DISTURBI DA USO DI SOST. E NUOVE DIPENDENZE - LUNGASSENZA</t>
  </si>
  <si>
    <t xml:space="preserve">AREA DISTRETTUALE </t>
  </si>
  <si>
    <t>AREA DISTRETTUALE</t>
  </si>
  <si>
    <t>DR</t>
  </si>
  <si>
    <t>UOC DISTRETTO 1 RIETI ANTRODOCO SANT'ELPIDIO</t>
  </si>
  <si>
    <t>DISTRETTO 1 RIETI ANTRODOCO SANT'ELPIDIO</t>
  </si>
  <si>
    <t>DISTRETTO 1 RIETI ANTRODOCO SANT'ELPIDIO - COSTI COMUNI</t>
  </si>
  <si>
    <t>DISTRETTO 1 RIETI ANTRODOCO SANT'ELPIDIO - PUA - COSTI COMUNI</t>
  </si>
  <si>
    <t>R.S.A. SANTA RUFINA - COSTI COMUNI</t>
  </si>
  <si>
    <t>R.S.A. BORBONA - COSTI COMUNI</t>
  </si>
  <si>
    <t>R.S.A. CITTA' DI RIETI - COSTI COMUNI</t>
  </si>
  <si>
    <t>DISTRETTO 1 RIETI ANTRODOCO SANT'ELPIDIO - ASSIST. PROTESICA</t>
  </si>
  <si>
    <t>DISTRETTO 1 RIETI ANTRODOCO SANT'ELPIDIO - LUNGASSENZA</t>
  </si>
  <si>
    <t>R.S.A. SANTA RUFINA - FLUSSO F</t>
  </si>
  <si>
    <t>R.S.A. BORBONA - FLUSSO F</t>
  </si>
  <si>
    <t>R.S.A. CITTA' DI RIETI - FLUSSO F</t>
  </si>
  <si>
    <t>DISTRETTO 1 RIETI ANTRODOCO SANT'ELPIDIO - AREE SVILUPPO ORGANIZZATIVO - API</t>
  </si>
  <si>
    <t>UOS ASSISTENZA DOMICILIARE AZIENDALE</t>
  </si>
  <si>
    <t xml:space="preserve">ASSISTENZA DOMICILIARE AZIENDALE- COSTI COMUNI </t>
  </si>
  <si>
    <t>ASSISTENZA DOMICILIARE AZIENDALE RIETI - COSTI COMUNI</t>
  </si>
  <si>
    <t>ASSISTENZA DOMICILIARE AZIENDALE MIRTENSE - COSTI COMUNI</t>
  </si>
  <si>
    <t>ASSISTENZA DOMICILIARE AZIENDALE SALARIO - COSTI COMUNI</t>
  </si>
  <si>
    <t>ASSISTENZA DOMICILIARE AZIENDALE SANT'ELPIDIO - COSTI COMUNI</t>
  </si>
  <si>
    <t>ASSISTENZA DOMICILIARE AZIENDALE ANTRODOCO - COSTI COMUNI</t>
  </si>
  <si>
    <t>USCA - COVID 19</t>
  </si>
  <si>
    <t>CASA DELLA SALUTE SANT'ELPIDIO</t>
  </si>
  <si>
    <t>CASA DELLA SALUTE SANT'ELPIDIO - COSTI COMUNI ( non attivo)</t>
  </si>
  <si>
    <t>CASA DELLA SALUTE BORGO VELINO / ANTRODOCO</t>
  </si>
  <si>
    <t>CASA DELLA SALUTE BORGO VELINO / ANTRODOCO - COSTI COMUNI</t>
  </si>
  <si>
    <t>POSTO DI ASSISTENZA SOCIO SANITARIA AMATRICE</t>
  </si>
  <si>
    <t xml:space="preserve">PASS AMATRICE - COSTI COMUNI </t>
  </si>
  <si>
    <t>PASS AMATRICE - MEDICINA CONVENZIONATA - COSTI COMUNI</t>
  </si>
  <si>
    <t>PASS AMATRICE - SPECIASTICA CARDIOLOGICA E DIABETOLOGICA - COSTI COMUNI</t>
  </si>
  <si>
    <t>PASS AMATRICE - AMBULATORIO INFERMIERISTICO</t>
  </si>
  <si>
    <t>PASS AMATRICE - COOORD. ASSIST. DOMICILIARE CAMPI ACCOGLIENZA - COSTI COMUNI</t>
  </si>
  <si>
    <t>PASS AMATRICE - PUNTI PRELIEVO PER MONITORAGGIO PAT. CRONICHE - COSTI COMUNI</t>
  </si>
  <si>
    <t>PASS AMATRICE - ASSISTENZA SOCIALE E PSICOLOGICA E NEUROPS. - COSTI COMUNI</t>
  </si>
  <si>
    <t>PASS AMATRICE - ASSISTENZA PSICHIATRICA  E NEUROPSICHIATRICA - COSTI COMUNI</t>
  </si>
  <si>
    <t>PASS AMATRICE - CENTRO DI VACCINAZIONI PEDIATRICHE - COSTI COMUNI</t>
  </si>
  <si>
    <t>POSTO DI ASSISTENZA SOCIO SANITARIA ACCUMOLI</t>
  </si>
  <si>
    <t>PASS ACCUMOLI  - COSTI COMUNI</t>
  </si>
  <si>
    <t>PASS ACCUMOLI - MEDICINA CONVENZIONATA - COSTI COMUNI</t>
  </si>
  <si>
    <t>PASS ACCUMOLI - SPECIASTICA CARDIO. DIABET. ED ODONTOIATRICA - COSTI COMUNI</t>
  </si>
  <si>
    <t>PASS ACCUMOLI - AMBULATORIO INFERMIERISTICO</t>
  </si>
  <si>
    <t>PASS ACCUMOLI - COORD ASSIST. DOMICILIARE CAMPI ACCOGLIENZA - COSTI COMUNI</t>
  </si>
  <si>
    <t>PASS ACCUMOLI - PUNTI PRELIEVO PER MONITORAGGIO PAT. CRONICHE - COSTI COMUNI</t>
  </si>
  <si>
    <t>PASS ACCUMOLI - ASSISTENZA SOCIALE E PSICOLOGICA E FARMACEUTICA - COSTI COMUNI</t>
  </si>
  <si>
    <t>PASS ACCUMOLI - DIPARTIMENTO DI PREVENZIONE - COSTI COMUNI</t>
  </si>
  <si>
    <t>PASS ACCUMOLI - CENTRO DI SALUTE MENTALE - COSTI COMUNI</t>
  </si>
  <si>
    <t>PASS ACCUMOLI - NEUROPSICHIATRIA INFANTILE - COSTI COMUNI</t>
  </si>
  <si>
    <t>PASS ACCUMOLI - CENTRO DI VACCINAZIONI PEDIATRICHE - COSTI COMUNI</t>
  </si>
  <si>
    <t>NOCP ANTRODOCO</t>
  </si>
  <si>
    <t xml:space="preserve">NOCP ANTRODOCO - COSTI COMUNI </t>
  </si>
  <si>
    <t xml:space="preserve">NOCP ANTRODOCO - POLIAMBULATORIO </t>
  </si>
  <si>
    <t>NOCP ANTRODOCO - ASSISTENZA SANITARIA DI BASE - COSTI COMUNI</t>
  </si>
  <si>
    <t>NOCP ANTRODOCO - CONTINUITÀ ASSISTENZIALE - COSTI COMUNI</t>
  </si>
  <si>
    <t>NOCP ANTRODOCO - SPESA FARMACEUTICA TERRITORIALE - COSTI COMUNI</t>
  </si>
  <si>
    <t>NOCP ANTRODOCO - FIBROSI CISTICA - FLUSSO F</t>
  </si>
  <si>
    <t>NOCP ANTRODOCO - ASSISTENZA SANITARIA DI BASE - FLUSSO F</t>
  </si>
  <si>
    <t>NOCP ANTRODOCO - MALATTIE RARE - FLUSSO F</t>
  </si>
  <si>
    <t>NOCP SANT'ELPIDIO</t>
  </si>
  <si>
    <t xml:space="preserve">NOCP SANT'ELPIDIO - COSTI COMUNI </t>
  </si>
  <si>
    <t xml:space="preserve">NOCP SANT'ELPIDIO - POLIAMBULATORIO </t>
  </si>
  <si>
    <t>NOCP SANT'ELPIDIO - ASSISTENZA SANITARIA DI BASE - COSTI COMUNI</t>
  </si>
  <si>
    <t>NOCP SANT'ELPIDIO - CONTINUITÀ ASSISTENZIALE - COSTI COMUNI</t>
  </si>
  <si>
    <t>NOCP SANT'ELPIDIO - SPESA FARMACEUTICA TERRITORIALE - COSTI COMUNI</t>
  </si>
  <si>
    <t>NOCP SANT'ELPIDIO - FIBROSI CISTICA - FLUSSO F</t>
  </si>
  <si>
    <t>NOCP SANT'ELPIDIO - ASSISTENZA SANITARIA DI BASE - FLUSSO F</t>
  </si>
  <si>
    <t>NOCP SANT'ELPIDIO - MALATTIE RARE - FLUSSO F</t>
  </si>
  <si>
    <t>NOCP RIETI</t>
  </si>
  <si>
    <t xml:space="preserve">NOCP RIETI - COSTI COMUNI </t>
  </si>
  <si>
    <t>NOCP RIETI - POLIAMBULATORIO RIETI - VIALE MATTEUCCI</t>
  </si>
  <si>
    <t>NOCP RIETI - ASSISTENZA SANITARIA DI BASE - COSTI COMUNI</t>
  </si>
  <si>
    <t xml:space="preserve">NOCP RIETI - POLIAMBULATORIO LEONESSA </t>
  </si>
  <si>
    <t xml:space="preserve">NOCP RIETI - POLIAMBULATORIO COLLE DI TORA </t>
  </si>
  <si>
    <t>NOCP RIETI - CONTINUITÀ ASSIST. (EX GUARDIA MEDICA) - RIETI - COSTI COMUNI</t>
  </si>
  <si>
    <t>NOCP RIETI - CONTINUITÀ ASSIST. (EX GUARDIA MEDICA) - ASCREA - COSTI COMUNI</t>
  </si>
  <si>
    <t>NOCP RIETI - SPESA FARMACEUTICA TERRITORIALE - COSTI COMUNI</t>
  </si>
  <si>
    <t>NOCP RIETI - FIBROSI CISTICA - FLUSSO F</t>
  </si>
  <si>
    <t>NOCP RIETI - ASSISTENZA SANITARIA DI BASE - FLUSSO F</t>
  </si>
  <si>
    <t>NOCP RIETI - MALATTIE RARE - FLUSSO F</t>
  </si>
  <si>
    <t>SL</t>
  </si>
  <si>
    <t xml:space="preserve">UOC DISTRETTO 2 SALARIO - MIRTENSE </t>
  </si>
  <si>
    <t xml:space="preserve">DISTRETTO 2 SALARIO-MIRTENSE </t>
  </si>
  <si>
    <t>DISTRETTO 2 SALARIO-MIRTENSE - COSTI COMUNI</t>
  </si>
  <si>
    <t>DISTRETTO 2 SALARIO-MIRTENSE - PUA - COSTI COMUNI</t>
  </si>
  <si>
    <t>R.S.A. MONTEBUONO - COSTI COMUNI</t>
  </si>
  <si>
    <t>R.S.A. CIRENE - COSTI COMUNI</t>
  </si>
  <si>
    <t>DISTRETTO 2 SALARIO-MIRTENSE - ASSIST. PROTESICA</t>
  </si>
  <si>
    <t>DISTRETTO 2 SALARIO-MIRTENSE - LUNGASSENZA</t>
  </si>
  <si>
    <t>R.S.A. MONTEBUONO - FLUSSO F</t>
  </si>
  <si>
    <t>R.S.A. CIRENE - FLUSSO F</t>
  </si>
  <si>
    <t>DISTRETTO 2 SALARIO-MIRTENSE - AREE SVILUPPO ORGANIZZATIVO - API</t>
  </si>
  <si>
    <t xml:space="preserve">CASA DELLA SALUTE DI MAGLIANO SABINA </t>
  </si>
  <si>
    <t>CASA DELLA SALUTE MAGLIANO - COSTI COMUNI</t>
  </si>
  <si>
    <t>CASA DELLA SALUTE MAGLIANO - AREA DELL'ACC. E SERV. DI ORIENT. - COSTI COMUNI</t>
  </si>
  <si>
    <t>CASA DELLA SALUTE MAGLIANO - AREA DELL'ASSISTENZA PRIMARIA - COSTI COMUNI</t>
  </si>
  <si>
    <t>CASA DELLA SALUTE MAGLIANO - SERVIZIO DI PRIMO INTERVENTO - COSTI COMUNI</t>
  </si>
  <si>
    <t xml:space="preserve">CASA DELLA SALUTE MAGLIANO - AMBULATORIO MMG </t>
  </si>
  <si>
    <t xml:space="preserve">CASA DELLA SALUTE MAGLIANO - ATTIVITÀ AMBULATORIALE SPECIALISTICA </t>
  </si>
  <si>
    <t>CASA DELLA SALUTE MAGLIANO-GESTIONE MALATI CON PATOLOGIE CRONICHE - COSTI COMUNI</t>
  </si>
  <si>
    <t>CASA DELLA SALUTE MAGLIANO-CENTRO PRELIEVI - COSTI COMUNI</t>
  </si>
  <si>
    <t>CASA DELLA SALUTE MAGLIANO-ATTIVITÀ DIAGNOSTICA - COSTI COMUNI</t>
  </si>
  <si>
    <t>CASA DELLA SALUTE MAGLIANO-DEGENZA INFERMIERISTICA - COSTI COMUNI</t>
  </si>
  <si>
    <t>CASA DELLA SALUTE MAGLIANO-CHIRURGIA AMBULATORIALE COMPLESSA - COSTI COMUNI</t>
  </si>
  <si>
    <t>CASA DELLA SALUTE MAGLIANO-CENTRALE OSSIGENO ARIA E PROTOSSIDO - COSTI COMUNI</t>
  </si>
  <si>
    <t xml:space="preserve">CASA DELLA SALUTE MAGLIANO - MEDICINA INTERNA - DEGENZA ORDINARIA-APPOGGIO </t>
  </si>
  <si>
    <t>CASA DELLA SALUTE MAGLIANO - CHIRURGIA GENERALE - DEGENZA ORDINARIA-APPOGGIO</t>
  </si>
  <si>
    <t>CASA DELLA SALUTE MAGLIANO - CHIRURGIA GENERALE - DAY SURGERY - APPOGGIO</t>
  </si>
  <si>
    <t xml:space="preserve">CASA DELLA SALUTE MAGLIANO - OFTALMOLOGIA - DEGENZA ORDINARIA - APPOGGIO </t>
  </si>
  <si>
    <t xml:space="preserve">CASA DELLA SALUTE MAGLIANO - OFTALMOLOGIA - DAY SURGERY - APPOGGIO </t>
  </si>
  <si>
    <t xml:space="preserve">CASA DELLA SALUTE MAGLIANO - ORTOPEDIA E TRAUMATOLOGIA - DEGENZA ORDINARIA - APPOGGIO </t>
  </si>
  <si>
    <t xml:space="preserve">CASA DELLA SALUTE MAGLIANO - ORTOPEDIA E TRAUMATOLOGIA - DAY SRUGERY - APPOGGIO </t>
  </si>
  <si>
    <t xml:space="preserve">CASA DELLA SALUTE MAGLIANO - CHIRURGIA VASCOLARE - DEGENZA ORDINARIA - APPOGGIO </t>
  </si>
  <si>
    <t xml:space="preserve">CASA DELLA SALUTE MAGLIANO - CHIRURGIA VASCOLARE - DAY SURGERY - APPOGGIO </t>
  </si>
  <si>
    <t>CASA DELLA SALUTE OSTERIA NUOVA</t>
  </si>
  <si>
    <t>CASA DELLA SALUTE OSTERIA NUOVA - COSTI COMUNI ( non attivo )</t>
  </si>
  <si>
    <t>PRESIDIO DI CURE INTERMEDIE DI POGGIO MIRTETO</t>
  </si>
  <si>
    <t>PRESIDIO DI CURE INTERMEDIE DI POGGIO MIRTETO - COSTI COMUNI</t>
  </si>
  <si>
    <t>PRESIDIO DI CURE INTERMEDIE DI POGGIO MIRTETO - DEGENZA EX ART. 26</t>
  </si>
  <si>
    <t>PRESIDIO DI CURE INTERMEDIE DI POGGIO MIRTETO - AMBULATORIO</t>
  </si>
  <si>
    <t>900</t>
  </si>
  <si>
    <t>PRESIDIO DI CURE INTERMEDIE DI POGGIO MIRTETO - LUNGASSENZA</t>
  </si>
  <si>
    <t>UOS ASSISTENZA RESIDENZIALE E SEMIRESIDENZIALE</t>
  </si>
  <si>
    <t>ASSISTENZA RESIDENZIALE E SEMIRESIDENZIALE - COSTI COMUNI</t>
  </si>
  <si>
    <t xml:space="preserve">NOCP SALARIO </t>
  </si>
  <si>
    <t xml:space="preserve">NOCP SALARIO - COSTI COMUNI </t>
  </si>
  <si>
    <t>NOCP SALARIO - POLIAMBULATORIO OSTERIA NUOVA</t>
  </si>
  <si>
    <t>NOCP SALARIO - POLIAMBULATORIO PASSO CORESE</t>
  </si>
  <si>
    <t>NOCP SALARIO - ASSISTENZA SANITARIA DI BASE - COSTI COMUNI</t>
  </si>
  <si>
    <t>NOCP SALARIO - CONTINUITÀ ASSISTENZIALE - COSTI COMUNI</t>
  </si>
  <si>
    <t>NOCP SALARIO - SPESA FARMACEUTICA TERRITORIALE - COSTI COMUNI</t>
  </si>
  <si>
    <t>NOCP SALARIO - FIBROSI CISTICA - FLUSSO F</t>
  </si>
  <si>
    <t>NOCP SALARIO - ASSISTENZA SANITARIA DI BASE - FLUSSO F</t>
  </si>
  <si>
    <t>NOCP SALARIO - MALATTIE RARE - FLUSSO F</t>
  </si>
  <si>
    <t>NOCP MIRTENSE</t>
  </si>
  <si>
    <t xml:space="preserve">NOCP MIRTENSE - COSTI COMUNI </t>
  </si>
  <si>
    <t xml:space="preserve">NOCP MIRTENSE - POLIAMBULATORIO </t>
  </si>
  <si>
    <t>NOCP MIRTENSE - ASSISTENZA SANITARIA DI BASE - COSTI COMUNI</t>
  </si>
  <si>
    <t>NOCP MIRTENSE - CONTINUITÀ ASSISTENZIALE - COSTI COMUNI</t>
  </si>
  <si>
    <t>NOCP MIRTENSE - SPESA FARMACEUTICA TERRITORIALE - COSTI COMUNI</t>
  </si>
  <si>
    <t>NOCP MIRTENSE - FIBROSI CISTICA - FLUSSO F</t>
  </si>
  <si>
    <t>NOCP MIRTENSE - ASSISTENZA SANITARIA DI BASE - FLUSSO F</t>
  </si>
  <si>
    <t>NOCP MIRTENSE - MALATTIE RARE - FLUSSO F</t>
  </si>
  <si>
    <t>TS</t>
  </si>
  <si>
    <t>UOC TUTELA DELLA SALUTE MATERNO- INFANTILE</t>
  </si>
  <si>
    <t>TUTELA DELLA SALUTE MATERNO- INFANTILE</t>
  </si>
  <si>
    <t>TUTELA DELLA SALUTE MATERNO- INFANTILE - COSTI COMUNI</t>
  </si>
  <si>
    <t>PERCORSO NASCITA - COSTI COMUNI</t>
  </si>
  <si>
    <t>TUTELA DELLA SALUTE MATERNO- INFANTILE - LUNGASSENZA</t>
  </si>
  <si>
    <t xml:space="preserve">UOS CONSULTORIO FAMILIARE E DELL'ADOLESCENZA </t>
  </si>
  <si>
    <t xml:space="preserve">CONSULTORIO FAMILIARE  E DELL'ADOLESCENZA - COSTI COMUNI </t>
  </si>
  <si>
    <t>CONSULTORIO FAMILIARE  E DELL'ADOLESCENZA - RIETI - COSTI COMUNI</t>
  </si>
  <si>
    <t>CONSULTORIO FAMILIARE  E DELL'ADOLESCENZA - CONTIGLIANO - COSTI COMUNI</t>
  </si>
  <si>
    <t>CONSULTORIO FAMILIARE  E DELL'ADOLESCENZA - ANTRODOCO - COSTI COMUNI</t>
  </si>
  <si>
    <t xml:space="preserve">CONSULTORIO FAMILIARE  E DELL'ADOLESCENZA - SANT' ELPIDIO - COSTI COMUNI </t>
  </si>
  <si>
    <t>CONSULTORIO FAMILIARE  E DELL'ADOLESCENZA - OSTERIA NUOVA - COSTI COMUNI</t>
  </si>
  <si>
    <t>CONSULTORIO FAMILIARE  E DELL'ADOLESCENZA- POGGIO MIRTETO - COSTI COMUNI</t>
  </si>
  <si>
    <t>CONSULTORIO FAMILIARE  E DELL'ADOLESCENZA - MAGLIANO SABINA - COSTI COMUNI</t>
  </si>
  <si>
    <t>AMBULATORIO DISTURBI ALIMENTARI</t>
  </si>
  <si>
    <t xml:space="preserve">UOS CONSULTORIO PEDIATRICO </t>
  </si>
  <si>
    <t xml:space="preserve">CONSULTORIO PEDIATRICO - COSTI COMUNI </t>
  </si>
  <si>
    <t>CONSULTORIO PEDIATRICO - RIETI  - COSTI COMUNI - COSTI COMUNI</t>
  </si>
  <si>
    <t>CONSULTORIO PEDIATRICO - CITTADUCALE  - COSTI COMUNI</t>
  </si>
  <si>
    <t>CONSULTORIO PEDIATRICO - LEONESSA  - COSTI COMUNI</t>
  </si>
  <si>
    <t>CONSULTORIO PEDIATRICO - ANTRODOCO  - COSTI COMUNI</t>
  </si>
  <si>
    <t>CONSULTORIO PEDIATRICO - AMATRICE  - COSTI COMUNI</t>
  </si>
  <si>
    <t>CONSULTORIO PEDIATRICO - PASSO CORESE  - COSTI COMUNI</t>
  </si>
  <si>
    <t>CONSULTORIO PEDIATRICO - OSTERIA NUOVA  - COSTI COMUNI</t>
  </si>
  <si>
    <t>CONSULTORIO PEDIATRICO - BORGOROSE  - COSTI COMUNI</t>
  </si>
  <si>
    <t>CONSULTORIO PEDIATRICO - MAGLIANO SABINA  - COSTI COMUNI</t>
  </si>
  <si>
    <t>CONSULTORIO PEDIATRICO - POGGIO MIRTETO   - COSTI COMUNI</t>
  </si>
  <si>
    <t>UOS TSMREE</t>
  </si>
  <si>
    <t>TSMREE - COSTI COMUNI</t>
  </si>
  <si>
    <t>CU</t>
  </si>
  <si>
    <t xml:space="preserve">UOSD CURE PRIMARIE </t>
  </si>
  <si>
    <t xml:space="preserve">CURE PRIMARIE </t>
  </si>
  <si>
    <t xml:space="preserve">CURE PRIMARIE - COSTI COMUNI </t>
  </si>
  <si>
    <t>CURE PRIMARIE - LUNGASSENZA</t>
  </si>
  <si>
    <t>DP</t>
  </si>
  <si>
    <t>DIPARTIMENTO DI PREVENZIONE</t>
  </si>
  <si>
    <t>P</t>
  </si>
  <si>
    <t xml:space="preserve">DIPARTIMENTO DI PREVENZIONE </t>
  </si>
  <si>
    <t>DIREZIONE DIPARTIMENTO DI PREVENZIONE</t>
  </si>
  <si>
    <t>DIREZIONE DIPARTIMENTO DI PREVENZIONE - COSTI COMUNI</t>
  </si>
  <si>
    <t>FUNZIONE DI AUDIT DEI PROCESSI PRODUTTIVI - COSTI COMUNI</t>
  </si>
  <si>
    <t>COORDINAMENTO PROGRAMMI DI VACCINAZIONE - COSTI COMUNI</t>
  </si>
  <si>
    <t>IS</t>
  </si>
  <si>
    <t xml:space="preserve">UOC IGIENE E SANITA' PUBBLICA </t>
  </si>
  <si>
    <t xml:space="preserve">IGIENE E SANITA' PUBBLICA </t>
  </si>
  <si>
    <t xml:space="preserve">IGIENE E SANITÀ PUBBLICA - COSTI COMUNI </t>
  </si>
  <si>
    <t>IGIENE E SANITÀ PUBBLICA - LUNGASSENZA</t>
  </si>
  <si>
    <t>IGIENE E SANITA' PUBBLICA - VACC. ANTINFL. DIPENDENTI</t>
  </si>
  <si>
    <t xml:space="preserve">UOS COORDINAMENTO SCREENING </t>
  </si>
  <si>
    <t>COORDINAMENTO SCREENING - COSTI COMUNI</t>
  </si>
  <si>
    <t>UOS CONTROLLO E VERIFICA STRUTTURE ACCREDITATE</t>
  </si>
  <si>
    <t>CONTROLLO E VERIFICA STRUTTURE ACCREDITATE - COSTI COMUNI</t>
  </si>
  <si>
    <t>PL</t>
  </si>
  <si>
    <t>UOC PREVENZIONE E SICUREZZA NEGLI AMBIENTI DI LAVORO</t>
  </si>
  <si>
    <t>PREVENZIONE E SICUREZZA NEGLI AMBIENTI DI LAVORO</t>
  </si>
  <si>
    <t>PREVENZIONE E SICUREZZA NEGLI AMBIENTI DI LAVORO - COSTI COMUNI</t>
  </si>
  <si>
    <t>PREVENZIONE E SICUREZZA NEGLI AMBIENTI DI LAVORO - LUNGASSENZA</t>
  </si>
  <si>
    <t>MS</t>
  </si>
  <si>
    <t xml:space="preserve">UOSD MEDICINA DELLO SPORT </t>
  </si>
  <si>
    <t xml:space="preserve">MEDICINA DELLO SPORT </t>
  </si>
  <si>
    <t xml:space="preserve">MEDICINA DELLO SPORT - COSTI COMUNI </t>
  </si>
  <si>
    <t>MEDICINA DELLO SPORT - LUNGASSENZA</t>
  </si>
  <si>
    <t>AREA DI COORDINAMENTO SANITA' PUBBLICA VETERINARIA E SICUREZZA ALIMENTARE</t>
  </si>
  <si>
    <t>AV</t>
  </si>
  <si>
    <t>UOC SANITA' ANIMALE E IGIENE ALLEVAMENTI E PRODUZIONI ZOOTECNICHE</t>
  </si>
  <si>
    <t>SANITA' ANIMALE E IGIENE ALLEVAMENTI E PRODUZIONI ZOOTECNICHE</t>
  </si>
  <si>
    <t>SANITA' ANIMALE E IGIENE ALLEV. E PROD. ZOOTEC. - COSTI COMUNI</t>
  </si>
  <si>
    <t>SANITA' ANIMALE E IGIENE ALLEV. E PROD. ZOOTECNICHE - AMBULATORIO RIETI</t>
  </si>
  <si>
    <t>SANITA' ANIMALE E IGIENE ALLEV. E PROD. ZOOTEC. - POGGIO MIRTETO - COSTI COMUNI</t>
  </si>
  <si>
    <t>SANITA' ANIMALE E IGIENE ALLEV. E PROD. ZOOTECNICHE - RANDAGISMO - COSTI COMUNI</t>
  </si>
  <si>
    <t>SANITA' ANIMALE E IGIENE ALLEV. E PROD. ZOOTEC. - TORRI SABINA - COSTI COMUNI</t>
  </si>
  <si>
    <t>SANITA' ANIMALE E IGIENE ALLEV. E PROD. ZOOTECNICHE - LUNGASSENZA</t>
  </si>
  <si>
    <t>IP</t>
  </si>
  <si>
    <t>UOC IGIENE DELLA PROD. TRASF. COMM. DEGLI ALIM. DI ORIGIENE ANIM.</t>
  </si>
  <si>
    <t>IGIENE DELLA PROD. TRASF. COMM. DEGLI ALIM. DI ORIGIENE ANIM.</t>
  </si>
  <si>
    <t>IG. DELLA PROD. TRASF. COMM. DEGLI ALIM. DI ORIG. AN. - COSTI COMUNI</t>
  </si>
  <si>
    <t>IG. DELLA PROD. TRASF. COMM. DEGLI ALIM. DI ORIG. AN. - RIETI - COSTI COMUNI</t>
  </si>
  <si>
    <t>IG. DELLA PROD. TRASF. COMM. DEGLI ALIM. DI ORIG. AN. - S. MIRT. - COSTI COMUNI</t>
  </si>
  <si>
    <t>IGIENE DELLA PROD. TRASF. COMM. DEGLI ALIM. DI ORIGIENE ANIM. - LUNGASSENZA</t>
  </si>
  <si>
    <t>IA</t>
  </si>
  <si>
    <t>UOSD IGIENE DEGLI ALIMENTI E DELLA NUTRIZIONE</t>
  </si>
  <si>
    <t>IGIENE DEGLI ALIMENTI E DELLA NUTRIZIONE</t>
  </si>
  <si>
    <t>IGIENE DEGLI ALIMENTI E DELLA NUTRIZIONE - COSTI COMUNI</t>
  </si>
  <si>
    <t>IGIENE DEGLI ALIMENTI E DELLA NUTRIZIONE - LUNGASSENZA</t>
  </si>
  <si>
    <t>AZ</t>
  </si>
  <si>
    <t>UOSD ANAGRAFE ZOOTECNICA E DEGLI INSEDIAMENTI PRODUTTIVI</t>
  </si>
  <si>
    <t>ANAGRAFE ZOOTECNICA E DEGLI INSEDIAMENTI PRODUTTIVI</t>
  </si>
  <si>
    <t>ANAGRAFE ZOOTECNICA E DEGLI INSEDIAMENTI PRODUTTIVI - COSTI COMUNI</t>
  </si>
  <si>
    <t>ANAGRAFE ZOOTECNICA E DEGLI INSEDIAMENTI PRODUTTIVI - LUNGASSENZA</t>
  </si>
  <si>
    <t>PIANO DEI CENTRI DI COSTO E DI RESPONSABILITA' AL 16_09_2021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</si>
</sst>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13"/>
      <name val="Calibri"/>
      <family val="2"/>
      <scheme val="minor"/>
    </font>
    <font>
      <sz val="13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Calibri Light"/>
      <family val="2"/>
      <scheme val="major"/>
    </font>
    <font>
      <sz val="8"/>
      <color indexed="8"/>
      <name val="Times New Roman"/>
      <family val="1"/>
    </font>
    <font>
      <sz val="12"/>
      <color rgb="FF000000"/>
      <name val="Calibri"/>
      <family val="2"/>
    </font>
    <font>
      <strike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0FFC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3" fillId="0" borderId="0" xfId="0" applyFont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0" xfId="0" quotePrefix="1" applyFont="1" applyFill="1" applyAlignment="1">
      <alignment horizontal="left"/>
    </xf>
    <xf numFmtId="0" fontId="10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0" fontId="13" fillId="6" borderId="0" xfId="0" applyFont="1" applyFill="1" applyAlignment="1">
      <alignment horizontal="left" vertical="center"/>
    </xf>
    <xf numFmtId="0" fontId="14" fillId="0" borderId="0" xfId="0" applyFont="1"/>
    <xf numFmtId="0" fontId="0" fillId="0" borderId="0" xfId="0" quotePrefix="1" applyAlignment="1">
      <alignment horizontal="left"/>
    </xf>
    <xf numFmtId="0" fontId="13" fillId="6" borderId="0" xfId="0" quotePrefix="1" applyFont="1" applyFill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vertical="center"/>
    </xf>
    <xf numFmtId="0" fontId="11" fillId="5" borderId="0" xfId="0" quotePrefix="1" applyFont="1" applyFill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e" xfId="0" builtinId="0"/>
  </cellStyles>
  <dxfs count="2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6"/>
  <sheetViews>
    <sheetView tabSelected="1" topLeftCell="B892" workbookViewId="0">
      <selection activeCell="B1" sqref="A1:XFD1048576"/>
    </sheetView>
  </sheetViews>
  <sheetFormatPr defaultColWidth="9.140625" defaultRowHeight="15" outlineLevelRow="1" outlineLevelCol="1" x14ac:dyDescent="0.25"/>
  <cols>
    <col min="1" max="1" width="5.85546875" style="1" hidden="1" customWidth="1"/>
    <col min="2" max="2" width="8.140625" style="2" customWidth="1"/>
    <col min="3" max="3" width="6.42578125" style="2" hidden="1" customWidth="1" outlineLevel="1"/>
    <col min="4" max="4" width="7" style="2" hidden="1" customWidth="1" outlineLevel="1"/>
    <col min="5" max="5" width="10.42578125" style="2" hidden="1" customWidth="1" outlineLevel="1"/>
    <col min="6" max="6" width="7.42578125" style="2" hidden="1" customWidth="1" outlineLevel="1"/>
    <col min="7" max="7" width="10.5703125" style="2" hidden="1" customWidth="1" outlineLevel="1"/>
    <col min="8" max="8" width="7.5703125" style="2" hidden="1" customWidth="1" outlineLevel="1"/>
    <col min="9" max="9" width="7.140625" style="2" hidden="1" customWidth="1" outlineLevel="1"/>
    <col min="10" max="10" width="7.85546875" style="2" hidden="1" customWidth="1" outlineLevel="1"/>
    <col min="11" max="11" width="24.140625" style="2" customWidth="1" collapsed="1"/>
    <col min="12" max="12" width="101.28515625" style="2" bestFit="1" customWidth="1"/>
  </cols>
  <sheetData>
    <row r="1" spans="1:12" ht="23.25" x14ac:dyDescent="0.25">
      <c r="K1" s="3" t="s">
        <v>1007</v>
      </c>
      <c r="L1" s="3"/>
    </row>
    <row r="2" spans="1:12" ht="12.95" hidden="1" customHeight="1" outlineLevel="1" thickTop="1" x14ac:dyDescent="0.25">
      <c r="B2" s="4"/>
      <c r="C2" s="4"/>
      <c r="D2" s="4"/>
      <c r="E2" s="4"/>
      <c r="F2" s="4"/>
      <c r="G2"/>
      <c r="H2"/>
      <c r="I2"/>
      <c r="J2"/>
      <c r="K2"/>
      <c r="L2"/>
    </row>
    <row r="3" spans="1:12" ht="12.95" hidden="1" customHeight="1" outlineLevel="1" thickBot="1" x14ac:dyDescent="0.3">
      <c r="B3" s="4"/>
      <c r="C3" s="4"/>
      <c r="D3" s="4"/>
      <c r="E3" s="4"/>
      <c r="F3" s="4"/>
      <c r="G3"/>
      <c r="H3"/>
      <c r="I3"/>
      <c r="J3"/>
      <c r="K3"/>
      <c r="L3"/>
    </row>
    <row r="4" spans="1:12" ht="15.75" collapsed="1" thickBot="1" x14ac:dyDescent="0.3"/>
    <row r="5" spans="1:12" s="8" customFormat="1" ht="18.600000000000001" customHeight="1" x14ac:dyDescent="0.2">
      <c r="A5" s="43"/>
      <c r="B5" s="5"/>
      <c r="C5" s="6"/>
      <c r="D5" s="7"/>
      <c r="E5" s="7"/>
      <c r="F5" s="7"/>
      <c r="G5" s="7"/>
      <c r="H5" s="7"/>
      <c r="I5" s="7"/>
      <c r="J5" s="7"/>
      <c r="K5" s="7"/>
      <c r="L5" s="7"/>
    </row>
    <row r="6" spans="1:12" s="8" customFormat="1" ht="30.6" customHeight="1" thickBot="1" x14ac:dyDescent="0.25">
      <c r="A6" s="44"/>
      <c r="B6" s="9" t="s">
        <v>0</v>
      </c>
      <c r="C6" s="10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</row>
    <row r="7" spans="1:12" s="24" customFormat="1" ht="15.6" customHeight="1" x14ac:dyDescent="0.2">
      <c r="A7" s="12"/>
      <c r="B7" s="13" t="s">
        <v>1</v>
      </c>
      <c r="C7" s="13" t="s">
        <v>11</v>
      </c>
      <c r="D7" s="13"/>
      <c r="E7" s="13"/>
      <c r="F7" s="13"/>
      <c r="G7" s="13"/>
      <c r="H7" s="13"/>
      <c r="I7" s="13"/>
      <c r="J7" s="13"/>
      <c r="K7" s="13" t="str">
        <f>C7&amp;D7&amp;E7&amp;F7&amp;G7&amp;H7&amp;I7&amp;J7</f>
        <v>DD</v>
      </c>
      <c r="L7" s="14" t="s">
        <v>12</v>
      </c>
    </row>
    <row r="8" spans="1:12" s="24" customFormat="1" ht="15.6" customHeight="1" x14ac:dyDescent="0.25">
      <c r="A8" s="15"/>
      <c r="B8" s="16" t="s">
        <v>2</v>
      </c>
      <c r="C8" s="16" t="s">
        <v>11</v>
      </c>
      <c r="D8" s="16" t="s">
        <v>13</v>
      </c>
      <c r="E8" s="17" t="s">
        <v>14</v>
      </c>
      <c r="F8" s="16"/>
      <c r="G8" s="16"/>
      <c r="H8" s="16"/>
      <c r="I8" s="16"/>
      <c r="J8" s="16"/>
      <c r="K8" s="16" t="str">
        <f>C8&amp;D8&amp;E8&amp;F8&amp;G8&amp;H8&amp;I8&amp;J8</f>
        <v>DDX00</v>
      </c>
      <c r="L8" s="16" t="s">
        <v>12</v>
      </c>
    </row>
    <row r="9" spans="1:12" s="24" customFormat="1" ht="15.6" customHeight="1" x14ac:dyDescent="0.2">
      <c r="A9" s="18"/>
      <c r="B9" s="19" t="s">
        <v>4</v>
      </c>
      <c r="C9" s="19" t="s">
        <v>11</v>
      </c>
      <c r="D9" s="19" t="s">
        <v>13</v>
      </c>
      <c r="E9" s="19" t="s">
        <v>14</v>
      </c>
      <c r="F9" s="19" t="s">
        <v>15</v>
      </c>
      <c r="G9" s="19"/>
      <c r="H9" s="19"/>
      <c r="I9" s="19"/>
      <c r="J9" s="19"/>
      <c r="K9" s="19" t="str">
        <f>C9&amp;D9&amp;E9&amp;F9&amp;G9&amp;H9&amp;I9&amp;J9</f>
        <v>DDX00DG</v>
      </c>
      <c r="L9" s="20" t="s">
        <v>16</v>
      </c>
    </row>
    <row r="10" spans="1:12" s="24" customFormat="1" ht="15.6" customHeight="1" x14ac:dyDescent="0.2">
      <c r="A10" s="21"/>
      <c r="B10" s="22" t="s">
        <v>6</v>
      </c>
      <c r="C10" s="22" t="s">
        <v>11</v>
      </c>
      <c r="D10" s="22" t="s">
        <v>13</v>
      </c>
      <c r="E10" s="22" t="s">
        <v>14</v>
      </c>
      <c r="F10" s="22" t="s">
        <v>15</v>
      </c>
      <c r="G10" s="22" t="s">
        <v>14</v>
      </c>
      <c r="H10" s="22" t="s">
        <v>17</v>
      </c>
      <c r="I10" s="22"/>
      <c r="J10" s="22"/>
      <c r="K10" s="22" t="str">
        <f>C10&amp;D10&amp;E10&amp;F10&amp;G10&amp;H10&amp;I10&amp;J10</f>
        <v>DDX00DG0001</v>
      </c>
      <c r="L10" s="23" t="s">
        <v>16</v>
      </c>
    </row>
    <row r="11" spans="1:12" s="24" customFormat="1" ht="15.6" customHeight="1" x14ac:dyDescent="0.25">
      <c r="A11" s="1"/>
      <c r="B11" s="2" t="s">
        <v>7</v>
      </c>
      <c r="C11" s="2" t="s">
        <v>11</v>
      </c>
      <c r="D11" s="2" t="s">
        <v>13</v>
      </c>
      <c r="E11" s="2" t="s">
        <v>14</v>
      </c>
      <c r="F11" s="2" t="s">
        <v>15</v>
      </c>
      <c r="G11" s="2" t="s">
        <v>14</v>
      </c>
      <c r="H11" s="25" t="s">
        <v>17</v>
      </c>
      <c r="I11" s="25" t="s">
        <v>18</v>
      </c>
      <c r="J11" s="2" t="s">
        <v>17</v>
      </c>
      <c r="K11" s="2" t="str">
        <f>C11&amp;D11&amp;E11&amp;F11&amp;G11&amp;H11&amp;I11&amp;J11</f>
        <v>DDX00DG000100001</v>
      </c>
      <c r="L11" s="2" t="s">
        <v>19</v>
      </c>
    </row>
    <row r="12" spans="1:12" s="24" customFormat="1" ht="15.6" customHeight="1" x14ac:dyDescent="0.2">
      <c r="A12" s="18"/>
      <c r="B12" s="19" t="s">
        <v>4</v>
      </c>
      <c r="C12" s="19" t="s">
        <v>11</v>
      </c>
      <c r="D12" s="19" t="s">
        <v>13</v>
      </c>
      <c r="E12" s="19" t="s">
        <v>14</v>
      </c>
      <c r="F12" s="19" t="s">
        <v>22</v>
      </c>
      <c r="G12" s="19"/>
      <c r="H12" s="19"/>
      <c r="I12" s="19"/>
      <c r="J12" s="19"/>
      <c r="K12" s="19" t="str">
        <f>C12&amp;D12&amp;E12&amp;F12&amp;G12&amp;H12&amp;I12&amp;J12</f>
        <v>DDX00DS</v>
      </c>
      <c r="L12" s="20" t="s">
        <v>23</v>
      </c>
    </row>
    <row r="13" spans="1:12" s="24" customFormat="1" ht="15.6" customHeight="1" x14ac:dyDescent="0.2">
      <c r="A13" s="21"/>
      <c r="B13" s="22" t="s">
        <v>6</v>
      </c>
      <c r="C13" s="22" t="s">
        <v>11</v>
      </c>
      <c r="D13" s="22" t="s">
        <v>13</v>
      </c>
      <c r="E13" s="22" t="s">
        <v>14</v>
      </c>
      <c r="F13" s="22" t="s">
        <v>22</v>
      </c>
      <c r="G13" s="22" t="s">
        <v>14</v>
      </c>
      <c r="H13" s="22" t="s">
        <v>17</v>
      </c>
      <c r="I13" s="22"/>
      <c r="J13" s="22"/>
      <c r="K13" s="22" t="str">
        <f>C13&amp;D13&amp;E13&amp;F13&amp;G13&amp;H13&amp;I13&amp;J13</f>
        <v>DDX00DS0001</v>
      </c>
      <c r="L13" s="23" t="s">
        <v>23</v>
      </c>
    </row>
    <row r="14" spans="1:12" s="24" customFormat="1" ht="29.1" customHeight="1" x14ac:dyDescent="0.25">
      <c r="A14" s="1"/>
      <c r="B14" s="2" t="s">
        <v>7</v>
      </c>
      <c r="C14" s="2" t="s">
        <v>11</v>
      </c>
      <c r="D14" s="2" t="s">
        <v>13</v>
      </c>
      <c r="E14" s="2" t="s">
        <v>14</v>
      </c>
      <c r="F14" s="2" t="s">
        <v>22</v>
      </c>
      <c r="G14" s="2" t="s">
        <v>14</v>
      </c>
      <c r="H14" s="25" t="s">
        <v>17</v>
      </c>
      <c r="I14" s="25" t="s">
        <v>18</v>
      </c>
      <c r="J14" s="2" t="s">
        <v>17</v>
      </c>
      <c r="K14" s="2" t="str">
        <f>C14&amp;D14&amp;E14&amp;F14&amp;G14&amp;H14&amp;I14&amp;J14</f>
        <v>DDX00DS000100001</v>
      </c>
      <c r="L14" s="2" t="s">
        <v>24</v>
      </c>
    </row>
    <row r="15" spans="1:12" s="24" customFormat="1" ht="15.6" customHeight="1" x14ac:dyDescent="0.2">
      <c r="A15" s="21"/>
      <c r="B15" s="22" t="s">
        <v>6</v>
      </c>
      <c r="C15" s="22" t="s">
        <v>11</v>
      </c>
      <c r="D15" s="22" t="s">
        <v>13</v>
      </c>
      <c r="E15" s="22" t="s">
        <v>14</v>
      </c>
      <c r="F15" s="22" t="s">
        <v>22</v>
      </c>
      <c r="G15" s="22" t="s">
        <v>14</v>
      </c>
      <c r="H15" s="26" t="s">
        <v>21</v>
      </c>
      <c r="I15" s="22"/>
      <c r="J15" s="22"/>
      <c r="K15" s="22" t="str">
        <f>C15&amp;D15&amp;E15&amp;F15&amp;G15&amp;H15&amp;I15&amp;J15</f>
        <v>DDX00DS0002</v>
      </c>
      <c r="L15" s="23" t="s">
        <v>26</v>
      </c>
    </row>
    <row r="16" spans="1:12" ht="15.6" customHeight="1" x14ac:dyDescent="0.25">
      <c r="B16" s="2" t="s">
        <v>7</v>
      </c>
      <c r="C16" s="2" t="s">
        <v>11</v>
      </c>
      <c r="D16" s="2" t="s">
        <v>13</v>
      </c>
      <c r="E16" s="2" t="s">
        <v>14</v>
      </c>
      <c r="F16" s="2" t="s">
        <v>22</v>
      </c>
      <c r="G16" s="2" t="s">
        <v>14</v>
      </c>
      <c r="H16" s="25" t="s">
        <v>21</v>
      </c>
      <c r="I16" s="25" t="s">
        <v>18</v>
      </c>
      <c r="J16" s="25" t="s">
        <v>17</v>
      </c>
      <c r="K16" s="2" t="str">
        <f>C16&amp;D16&amp;E16&amp;F16&amp;G16&amp;H16&amp;I16&amp;J16</f>
        <v>DDX00DS000200001</v>
      </c>
      <c r="L16" s="2" t="s">
        <v>27</v>
      </c>
    </row>
    <row r="17" spans="1:12" ht="29.1" customHeight="1" x14ac:dyDescent="0.25">
      <c r="A17" s="18"/>
      <c r="B17" s="19" t="s">
        <v>4</v>
      </c>
      <c r="C17" s="19" t="s">
        <v>11</v>
      </c>
      <c r="D17" s="19" t="s">
        <v>13</v>
      </c>
      <c r="E17" s="19" t="s">
        <v>14</v>
      </c>
      <c r="F17" s="19" t="s">
        <v>29</v>
      </c>
      <c r="G17" s="19"/>
      <c r="H17" s="19"/>
      <c r="I17" s="19"/>
      <c r="J17" s="19"/>
      <c r="K17" s="19" t="str">
        <f>C17&amp;D17&amp;E17&amp;F17&amp;G17&amp;H17&amp;I17&amp;J17</f>
        <v>DDX00DA</v>
      </c>
      <c r="L17" s="20" t="s">
        <v>30</v>
      </c>
    </row>
    <row r="18" spans="1:12" s="27" customFormat="1" ht="15.6" customHeight="1" x14ac:dyDescent="0.2">
      <c r="A18" s="21"/>
      <c r="B18" s="22" t="s">
        <v>6</v>
      </c>
      <c r="C18" s="22" t="s">
        <v>11</v>
      </c>
      <c r="D18" s="22" t="s">
        <v>13</v>
      </c>
      <c r="E18" s="22" t="s">
        <v>14</v>
      </c>
      <c r="F18" s="22" t="s">
        <v>29</v>
      </c>
      <c r="G18" s="22" t="s">
        <v>14</v>
      </c>
      <c r="H18" s="22" t="s">
        <v>17</v>
      </c>
      <c r="I18" s="22"/>
      <c r="J18" s="22"/>
      <c r="K18" s="22" t="str">
        <f>C18&amp;D18&amp;E18&amp;F18&amp;G18&amp;H18&amp;I18&amp;J18</f>
        <v>DDX00DA0001</v>
      </c>
      <c r="L18" s="23" t="s">
        <v>30</v>
      </c>
    </row>
    <row r="19" spans="1:12" ht="15.6" customHeight="1" x14ac:dyDescent="0.25">
      <c r="B19" s="2" t="s">
        <v>7</v>
      </c>
      <c r="C19" s="2" t="s">
        <v>11</v>
      </c>
      <c r="D19" s="2" t="s">
        <v>13</v>
      </c>
      <c r="E19" s="2" t="s">
        <v>14</v>
      </c>
      <c r="F19" s="2" t="s">
        <v>29</v>
      </c>
      <c r="G19" s="2" t="s">
        <v>14</v>
      </c>
      <c r="H19" s="25" t="s">
        <v>17</v>
      </c>
      <c r="I19" s="25" t="s">
        <v>18</v>
      </c>
      <c r="J19" s="2" t="s">
        <v>17</v>
      </c>
      <c r="K19" s="2" t="str">
        <f>C19&amp;D19&amp;E19&amp;F19&amp;G19&amp;H19&amp;I19&amp;J19</f>
        <v>DDX00DA000100001</v>
      </c>
      <c r="L19" s="2" t="s">
        <v>31</v>
      </c>
    </row>
    <row r="20" spans="1:12" ht="17.100000000000001" customHeight="1" x14ac:dyDescent="0.25">
      <c r="A20" s="18"/>
      <c r="B20" s="19" t="s">
        <v>4</v>
      </c>
      <c r="C20" s="19" t="s">
        <v>11</v>
      </c>
      <c r="D20" s="19" t="s">
        <v>13</v>
      </c>
      <c r="E20" s="19" t="s">
        <v>14</v>
      </c>
      <c r="F20" s="19" t="s">
        <v>32</v>
      </c>
      <c r="G20" s="19"/>
      <c r="H20" s="19"/>
      <c r="I20" s="19"/>
      <c r="J20" s="19"/>
      <c r="K20" s="19" t="str">
        <f>C20&amp;D20&amp;E20&amp;F20&amp;G20&amp;H20&amp;I20&amp;J20</f>
        <v>DDX00OI</v>
      </c>
      <c r="L20" s="20" t="s">
        <v>33</v>
      </c>
    </row>
    <row r="21" spans="1:12" ht="15.6" customHeight="1" x14ac:dyDescent="0.25">
      <c r="A21" s="21"/>
      <c r="B21" s="22" t="s">
        <v>6</v>
      </c>
      <c r="C21" s="22" t="s">
        <v>11</v>
      </c>
      <c r="D21" s="22" t="s">
        <v>13</v>
      </c>
      <c r="E21" s="22" t="s">
        <v>14</v>
      </c>
      <c r="F21" s="22" t="s">
        <v>32</v>
      </c>
      <c r="G21" s="22" t="s">
        <v>14</v>
      </c>
      <c r="H21" s="22" t="s">
        <v>17</v>
      </c>
      <c r="I21" s="22"/>
      <c r="J21" s="22"/>
      <c r="K21" s="22" t="str">
        <f>C21&amp;D21&amp;E21&amp;F21&amp;G21&amp;H21&amp;I21&amp;J21</f>
        <v>DDX00OI0001</v>
      </c>
      <c r="L21" s="23" t="s">
        <v>33</v>
      </c>
    </row>
    <row r="22" spans="1:12" ht="15.6" customHeight="1" x14ac:dyDescent="0.25">
      <c r="B22" s="2" t="s">
        <v>7</v>
      </c>
      <c r="C22" s="2" t="s">
        <v>11</v>
      </c>
      <c r="D22" s="2" t="s">
        <v>13</v>
      </c>
      <c r="E22" s="2" t="s">
        <v>14</v>
      </c>
      <c r="F22" s="2" t="s">
        <v>32</v>
      </c>
      <c r="G22" s="2" t="s">
        <v>14</v>
      </c>
      <c r="H22" s="25" t="s">
        <v>17</v>
      </c>
      <c r="I22" s="25" t="s">
        <v>18</v>
      </c>
      <c r="J22" s="2" t="s">
        <v>17</v>
      </c>
      <c r="K22" s="2" t="str">
        <f>C22&amp;D22&amp;E22&amp;F22&amp;G22&amp;H22&amp;I22&amp;J22</f>
        <v>DDX00OI000100001</v>
      </c>
      <c r="L22" s="2" t="s">
        <v>34</v>
      </c>
    </row>
    <row r="23" spans="1:12" ht="15.6" customHeight="1" x14ac:dyDescent="0.25">
      <c r="A23" s="18"/>
      <c r="B23" s="19" t="s">
        <v>4</v>
      </c>
      <c r="C23" s="19" t="s">
        <v>11</v>
      </c>
      <c r="D23" s="19" t="s">
        <v>13</v>
      </c>
      <c r="E23" s="19" t="s">
        <v>14</v>
      </c>
      <c r="F23" s="19" t="s">
        <v>36</v>
      </c>
      <c r="G23" s="19"/>
      <c r="H23" s="19"/>
      <c r="I23" s="19"/>
      <c r="J23" s="19"/>
      <c r="K23" s="19" t="str">
        <f>C23&amp;D23&amp;E23&amp;F23&amp;G23&amp;H23&amp;I23&amp;J23</f>
        <v>DDX00CS</v>
      </c>
      <c r="L23" s="20" t="s">
        <v>37</v>
      </c>
    </row>
    <row r="24" spans="1:12" ht="15.6" customHeight="1" x14ac:dyDescent="0.25">
      <c r="A24" s="21"/>
      <c r="B24" s="22" t="s">
        <v>6</v>
      </c>
      <c r="C24" s="22" t="s">
        <v>11</v>
      </c>
      <c r="D24" s="22" t="s">
        <v>13</v>
      </c>
      <c r="E24" s="22" t="s">
        <v>14</v>
      </c>
      <c r="F24" s="22" t="s">
        <v>36</v>
      </c>
      <c r="G24" s="22" t="s">
        <v>14</v>
      </c>
      <c r="H24" s="22" t="s">
        <v>17</v>
      </c>
      <c r="I24" s="22"/>
      <c r="J24" s="22"/>
      <c r="K24" s="22" t="str">
        <f>C24&amp;D24&amp;E24&amp;F24&amp;G24&amp;H24&amp;I24&amp;J24</f>
        <v>DDX00CS0001</v>
      </c>
      <c r="L24" s="23" t="s">
        <v>37</v>
      </c>
    </row>
    <row r="25" spans="1:12" ht="15.6" customHeight="1" x14ac:dyDescent="0.25">
      <c r="B25" s="2" t="s">
        <v>7</v>
      </c>
      <c r="C25" s="2" t="s">
        <v>11</v>
      </c>
      <c r="D25" s="2" t="s">
        <v>13</v>
      </c>
      <c r="E25" s="2" t="s">
        <v>14</v>
      </c>
      <c r="F25" s="2" t="s">
        <v>36</v>
      </c>
      <c r="G25" s="2" t="s">
        <v>14</v>
      </c>
      <c r="H25" s="25" t="s">
        <v>17</v>
      </c>
      <c r="I25" s="25" t="s">
        <v>18</v>
      </c>
      <c r="J25" s="2" t="s">
        <v>17</v>
      </c>
      <c r="K25" s="2" t="str">
        <f>C25&amp;D25&amp;E25&amp;F25&amp;G25&amp;H25&amp;I25&amp;J25</f>
        <v>DDX00CS000100001</v>
      </c>
      <c r="L25" s="2" t="s">
        <v>38</v>
      </c>
    </row>
    <row r="26" spans="1:12" ht="15.6" customHeight="1" x14ac:dyDescent="0.25">
      <c r="A26" s="18"/>
      <c r="B26" s="19" t="s">
        <v>4</v>
      </c>
      <c r="C26" s="19" t="s">
        <v>11</v>
      </c>
      <c r="D26" s="19" t="s">
        <v>13</v>
      </c>
      <c r="E26" s="19" t="s">
        <v>14</v>
      </c>
      <c r="F26" s="19" t="s">
        <v>39</v>
      </c>
      <c r="G26" s="19"/>
      <c r="H26" s="19"/>
      <c r="I26" s="19"/>
      <c r="J26" s="19"/>
      <c r="K26" s="19" t="str">
        <f>C26&amp;D26&amp;E26&amp;F26&amp;G26&amp;H26&amp;I26&amp;J26</f>
        <v>DDX00CO</v>
      </c>
      <c r="L26" s="20" t="s">
        <v>40</v>
      </c>
    </row>
    <row r="27" spans="1:12" ht="15.6" customHeight="1" x14ac:dyDescent="0.25">
      <c r="A27" s="21"/>
      <c r="B27" s="22" t="s">
        <v>6</v>
      </c>
      <c r="C27" s="22" t="s">
        <v>11</v>
      </c>
      <c r="D27" s="22" t="s">
        <v>13</v>
      </c>
      <c r="E27" s="22" t="s">
        <v>14</v>
      </c>
      <c r="F27" s="22" t="s">
        <v>39</v>
      </c>
      <c r="G27" s="26" t="s">
        <v>14</v>
      </c>
      <c r="H27" s="22" t="s">
        <v>17</v>
      </c>
      <c r="I27" s="22"/>
      <c r="J27" s="22"/>
      <c r="K27" s="22" t="str">
        <f>C27&amp;D27&amp;E27&amp;F27&amp;G27&amp;H27&amp;I27&amp;J27</f>
        <v>DDX00CO0001</v>
      </c>
      <c r="L27" s="23" t="s">
        <v>40</v>
      </c>
    </row>
    <row r="28" spans="1:12" ht="15.6" customHeight="1" x14ac:dyDescent="0.25">
      <c r="B28" s="2" t="s">
        <v>7</v>
      </c>
      <c r="C28" s="2" t="s">
        <v>11</v>
      </c>
      <c r="D28" s="2" t="s">
        <v>13</v>
      </c>
      <c r="E28" s="2" t="s">
        <v>14</v>
      </c>
      <c r="F28" s="2" t="s">
        <v>39</v>
      </c>
      <c r="G28" s="25" t="s">
        <v>14</v>
      </c>
      <c r="H28" s="25" t="s">
        <v>17</v>
      </c>
      <c r="I28" s="25" t="s">
        <v>18</v>
      </c>
      <c r="J28" s="2" t="s">
        <v>17</v>
      </c>
      <c r="K28" s="2" t="str">
        <f>C28&amp;D28&amp;E28&amp;F28&amp;G28&amp;H28&amp;I28&amp;J28</f>
        <v>DDX00CO000100001</v>
      </c>
      <c r="L28" s="2" t="s">
        <v>41</v>
      </c>
    </row>
    <row r="29" spans="1:12" ht="15.6" customHeight="1" x14ac:dyDescent="0.25">
      <c r="A29" s="18"/>
      <c r="B29" s="19" t="s">
        <v>4</v>
      </c>
      <c r="C29" s="19" t="s">
        <v>11</v>
      </c>
      <c r="D29" s="19" t="s">
        <v>13</v>
      </c>
      <c r="E29" s="19" t="s">
        <v>14</v>
      </c>
      <c r="F29" s="19" t="s">
        <v>42</v>
      </c>
      <c r="G29" s="19"/>
      <c r="H29" s="19"/>
      <c r="I29" s="19"/>
      <c r="J29" s="19"/>
      <c r="K29" s="19" t="str">
        <f>C29&amp;D29&amp;E29&amp;F29&amp;G29&amp;H29&amp;I29&amp;J29</f>
        <v>DDX00CD</v>
      </c>
      <c r="L29" s="20" t="s">
        <v>43</v>
      </c>
    </row>
    <row r="30" spans="1:12" ht="15.6" customHeight="1" x14ac:dyDescent="0.25">
      <c r="A30" s="21"/>
      <c r="B30" s="22" t="s">
        <v>6</v>
      </c>
      <c r="C30" s="22" t="s">
        <v>11</v>
      </c>
      <c r="D30" s="22" t="s">
        <v>13</v>
      </c>
      <c r="E30" s="22" t="s">
        <v>14</v>
      </c>
      <c r="F30" s="22" t="s">
        <v>42</v>
      </c>
      <c r="G30" s="26" t="s">
        <v>14</v>
      </c>
      <c r="H30" s="22" t="s">
        <v>17</v>
      </c>
      <c r="I30" s="22"/>
      <c r="J30" s="22"/>
      <c r="K30" s="22" t="str">
        <f>C30&amp;D30&amp;E30&amp;F30&amp;G30&amp;H30&amp;I30&amp;J30</f>
        <v>DDX00CD0001</v>
      </c>
      <c r="L30" s="23" t="s">
        <v>43</v>
      </c>
    </row>
    <row r="31" spans="1:12" ht="15.6" customHeight="1" x14ac:dyDescent="0.25">
      <c r="B31" s="2" t="s">
        <v>7</v>
      </c>
      <c r="C31" s="2" t="s">
        <v>11</v>
      </c>
      <c r="D31" s="2" t="s">
        <v>13</v>
      </c>
      <c r="E31" s="2" t="s">
        <v>14</v>
      </c>
      <c r="F31" s="2" t="s">
        <v>42</v>
      </c>
      <c r="G31" s="25" t="s">
        <v>14</v>
      </c>
      <c r="H31" s="25" t="s">
        <v>17</v>
      </c>
      <c r="I31" s="25" t="s">
        <v>18</v>
      </c>
      <c r="J31" s="2" t="s">
        <v>17</v>
      </c>
      <c r="K31" s="2" t="str">
        <f>C31&amp;D31&amp;E31&amp;F31&amp;G31&amp;H31&amp;I31&amp;J31</f>
        <v>DDX00CD000100001</v>
      </c>
      <c r="L31" s="2" t="s">
        <v>44</v>
      </c>
    </row>
    <row r="32" spans="1:12" ht="15.6" customHeight="1" x14ac:dyDescent="0.25">
      <c r="A32" s="12"/>
      <c r="B32" s="13" t="s">
        <v>1</v>
      </c>
      <c r="C32" s="13" t="s">
        <v>20</v>
      </c>
      <c r="D32" s="13"/>
      <c r="E32" s="13"/>
      <c r="F32" s="13"/>
      <c r="G32" s="13"/>
      <c r="H32" s="13"/>
      <c r="I32" s="13"/>
      <c r="J32" s="13"/>
      <c r="K32" s="13" t="str">
        <f>C32&amp;D32&amp;E32&amp;F32&amp;G32&amp;H32&amp;I32&amp;J32</f>
        <v>CC</v>
      </c>
      <c r="L32" s="14" t="s">
        <v>46</v>
      </c>
    </row>
    <row r="33" spans="1:12" ht="15.6" customHeight="1" x14ac:dyDescent="0.25">
      <c r="A33" s="15"/>
      <c r="B33" s="16" t="s">
        <v>2</v>
      </c>
      <c r="C33" s="16" t="s">
        <v>20</v>
      </c>
      <c r="D33" s="16" t="s">
        <v>13</v>
      </c>
      <c r="E33" s="17" t="s">
        <v>14</v>
      </c>
      <c r="F33" s="16"/>
      <c r="G33" s="16"/>
      <c r="H33" s="16"/>
      <c r="I33" s="16"/>
      <c r="J33" s="16"/>
      <c r="K33" s="16" t="str">
        <f>C33&amp;D33&amp;E33&amp;F33&amp;G33&amp;H33&amp;I33&amp;J33</f>
        <v>CCX00</v>
      </c>
      <c r="L33" s="16" t="s">
        <v>46</v>
      </c>
    </row>
    <row r="34" spans="1:12" ht="15.6" customHeight="1" x14ac:dyDescent="0.25">
      <c r="A34" s="18"/>
      <c r="B34" s="19" t="s">
        <v>4</v>
      </c>
      <c r="C34" s="19" t="s">
        <v>20</v>
      </c>
      <c r="D34" s="19" t="s">
        <v>13</v>
      </c>
      <c r="E34" s="19" t="s">
        <v>14</v>
      </c>
      <c r="F34" s="19" t="s">
        <v>20</v>
      </c>
      <c r="G34" s="19"/>
      <c r="H34" s="19"/>
      <c r="I34" s="19"/>
      <c r="J34" s="19"/>
      <c r="K34" s="19" t="str">
        <f>C34&amp;D34&amp;E34&amp;F34&amp;G34&amp;H34&amp;I34&amp;J34</f>
        <v>CCX00CC</v>
      </c>
      <c r="L34" s="20" t="s">
        <v>46</v>
      </c>
    </row>
    <row r="35" spans="1:12" ht="15.6" customHeight="1" x14ac:dyDescent="0.25">
      <c r="A35" s="21"/>
      <c r="B35" s="22" t="s">
        <v>6</v>
      </c>
      <c r="C35" s="22" t="s">
        <v>20</v>
      </c>
      <c r="D35" s="22" t="s">
        <v>13</v>
      </c>
      <c r="E35" s="22" t="s">
        <v>14</v>
      </c>
      <c r="F35" s="22" t="s">
        <v>20</v>
      </c>
      <c r="G35" s="26" t="s">
        <v>14</v>
      </c>
      <c r="H35" s="22" t="s">
        <v>17</v>
      </c>
      <c r="I35" s="22"/>
      <c r="J35" s="22"/>
      <c r="K35" s="22" t="str">
        <f>C35&amp;D35&amp;E35&amp;F35&amp;G35&amp;H35&amp;I35&amp;J35</f>
        <v>CCX00CC0001</v>
      </c>
      <c r="L35" s="23" t="s">
        <v>46</v>
      </c>
    </row>
    <row r="36" spans="1:12" ht="15.6" customHeight="1" x14ac:dyDescent="0.25">
      <c r="B36" s="2" t="s">
        <v>7</v>
      </c>
      <c r="C36" s="2" t="s">
        <v>20</v>
      </c>
      <c r="D36" s="2" t="s">
        <v>13</v>
      </c>
      <c r="E36" s="2" t="s">
        <v>14</v>
      </c>
      <c r="F36" s="2" t="s">
        <v>20</v>
      </c>
      <c r="G36" s="2" t="s">
        <v>14</v>
      </c>
      <c r="H36" s="2" t="s">
        <v>17</v>
      </c>
      <c r="I36" s="25" t="s">
        <v>18</v>
      </c>
      <c r="J36" s="25" t="s">
        <v>17</v>
      </c>
      <c r="K36" s="2" t="str">
        <f>C36&amp;D36&amp;E36&amp;F36&amp;G36&amp;H36&amp;I36&amp;J36</f>
        <v>CCX00CC000100001</v>
      </c>
      <c r="L36" s="2" t="s">
        <v>47</v>
      </c>
    </row>
    <row r="37" spans="1:12" ht="15.6" customHeight="1" x14ac:dyDescent="0.25">
      <c r="B37" s="2" t="s">
        <v>7</v>
      </c>
      <c r="C37" s="2" t="s">
        <v>20</v>
      </c>
      <c r="D37" s="2" t="s">
        <v>13</v>
      </c>
      <c r="E37" s="2" t="s">
        <v>14</v>
      </c>
      <c r="F37" s="2" t="s">
        <v>20</v>
      </c>
      <c r="G37" s="2" t="s">
        <v>14</v>
      </c>
      <c r="H37" s="2" t="s">
        <v>17</v>
      </c>
      <c r="I37" s="25" t="s">
        <v>18</v>
      </c>
      <c r="J37" s="25" t="s">
        <v>21</v>
      </c>
      <c r="K37" s="2" t="str">
        <f>C37&amp;D37&amp;E37&amp;F37&amp;G37&amp;H37&amp;I37&amp;J37</f>
        <v>CCX00CC000100002</v>
      </c>
      <c r="L37" s="2" t="s">
        <v>50</v>
      </c>
    </row>
    <row r="38" spans="1:12" ht="15.6" customHeight="1" x14ac:dyDescent="0.25">
      <c r="B38" s="2" t="s">
        <v>7</v>
      </c>
      <c r="C38" s="2" t="s">
        <v>20</v>
      </c>
      <c r="D38" s="2" t="s">
        <v>13</v>
      </c>
      <c r="E38" s="2" t="s">
        <v>14</v>
      </c>
      <c r="F38" s="2" t="s">
        <v>20</v>
      </c>
      <c r="G38" s="2" t="s">
        <v>14</v>
      </c>
      <c r="H38" s="2" t="s">
        <v>17</v>
      </c>
      <c r="I38" s="25" t="s">
        <v>18</v>
      </c>
      <c r="J38" s="25" t="s">
        <v>25</v>
      </c>
      <c r="K38" s="2" t="str">
        <f>C38&amp;D38&amp;E38&amp;F38&amp;G38&amp;H38&amp;I38&amp;J38</f>
        <v>CCX00CC000100003</v>
      </c>
      <c r="L38" s="2" t="s">
        <v>51</v>
      </c>
    </row>
    <row r="39" spans="1:12" ht="15.6" customHeight="1" x14ac:dyDescent="0.25">
      <c r="B39" s="2" t="s">
        <v>7</v>
      </c>
      <c r="C39" s="2" t="s">
        <v>20</v>
      </c>
      <c r="D39" s="2" t="s">
        <v>13</v>
      </c>
      <c r="E39" s="2" t="s">
        <v>14</v>
      </c>
      <c r="F39" s="2" t="s">
        <v>20</v>
      </c>
      <c r="G39" s="2" t="s">
        <v>14</v>
      </c>
      <c r="H39" s="2" t="s">
        <v>17</v>
      </c>
      <c r="I39" s="25" t="s">
        <v>18</v>
      </c>
      <c r="J39" s="25" t="s">
        <v>28</v>
      </c>
      <c r="K39" s="2" t="str">
        <f>C39&amp;D39&amp;E39&amp;F39&amp;G39&amp;H39&amp;I39&amp;J39</f>
        <v>CCX00CC000100004</v>
      </c>
      <c r="L39" s="2" t="s">
        <v>53</v>
      </c>
    </row>
    <row r="40" spans="1:12" ht="15.6" customHeight="1" x14ac:dyDescent="0.25">
      <c r="B40" s="2" t="s">
        <v>7</v>
      </c>
      <c r="C40" s="2" t="s">
        <v>20</v>
      </c>
      <c r="D40" s="2" t="s">
        <v>13</v>
      </c>
      <c r="E40" s="2" t="s">
        <v>14</v>
      </c>
      <c r="F40" s="2" t="s">
        <v>20</v>
      </c>
      <c r="G40" s="2" t="s">
        <v>14</v>
      </c>
      <c r="H40" s="2" t="s">
        <v>17</v>
      </c>
      <c r="I40" s="25" t="s">
        <v>18</v>
      </c>
      <c r="J40" s="25" t="s">
        <v>35</v>
      </c>
      <c r="K40" s="2" t="str">
        <f>C40&amp;D40&amp;E40&amp;F40&amp;G40&amp;H40&amp;I40&amp;J40</f>
        <v>CCX00CC000100005</v>
      </c>
      <c r="L40" s="2" t="s">
        <v>54</v>
      </c>
    </row>
    <row r="41" spans="1:12" ht="15.6" customHeight="1" x14ac:dyDescent="0.25">
      <c r="B41" s="2" t="s">
        <v>7</v>
      </c>
      <c r="C41" s="2" t="s">
        <v>20</v>
      </c>
      <c r="D41" s="2" t="s">
        <v>13</v>
      </c>
      <c r="E41" s="2" t="s">
        <v>14</v>
      </c>
      <c r="F41" s="2" t="s">
        <v>20</v>
      </c>
      <c r="G41" s="2" t="s">
        <v>14</v>
      </c>
      <c r="H41" s="2" t="s">
        <v>17</v>
      </c>
      <c r="I41" s="25" t="s">
        <v>18</v>
      </c>
      <c r="J41" s="25" t="s">
        <v>45</v>
      </c>
      <c r="K41" s="2" t="str">
        <f>C41&amp;D41&amp;E41&amp;F41&amp;G41&amp;H41&amp;I41&amp;J41</f>
        <v>CCX00CC000100006</v>
      </c>
      <c r="L41" s="2" t="s">
        <v>55</v>
      </c>
    </row>
    <row r="42" spans="1:12" ht="15.6" customHeight="1" x14ac:dyDescent="0.25">
      <c r="B42" s="2" t="s">
        <v>7</v>
      </c>
      <c r="C42" s="2" t="s">
        <v>20</v>
      </c>
      <c r="D42" s="2" t="s">
        <v>13</v>
      </c>
      <c r="E42" s="2" t="s">
        <v>14</v>
      </c>
      <c r="F42" s="2" t="s">
        <v>20</v>
      </c>
      <c r="G42" s="2" t="s">
        <v>14</v>
      </c>
      <c r="H42" s="2" t="s">
        <v>17</v>
      </c>
      <c r="I42" s="25" t="s">
        <v>18</v>
      </c>
      <c r="J42" s="25" t="s">
        <v>56</v>
      </c>
      <c r="K42" s="2" t="str">
        <f>C42&amp;D42&amp;E42&amp;F42&amp;G42&amp;H42&amp;I42&amp;J42</f>
        <v>CCX00CC000100007</v>
      </c>
      <c r="L42" s="2" t="s">
        <v>57</v>
      </c>
    </row>
    <row r="43" spans="1:12" ht="15.6" customHeight="1" x14ac:dyDescent="0.25">
      <c r="B43" s="2" t="s">
        <v>7</v>
      </c>
      <c r="C43" s="2" t="s">
        <v>20</v>
      </c>
      <c r="D43" s="2" t="s">
        <v>13</v>
      </c>
      <c r="E43" s="2" t="s">
        <v>14</v>
      </c>
      <c r="F43" s="2" t="s">
        <v>20</v>
      </c>
      <c r="G43" s="2" t="s">
        <v>14</v>
      </c>
      <c r="H43" s="2" t="s">
        <v>17</v>
      </c>
      <c r="I43" s="25" t="s">
        <v>18</v>
      </c>
      <c r="J43" s="25" t="s">
        <v>49</v>
      </c>
      <c r="K43" s="2" t="str">
        <f>C43&amp;D43&amp;E43&amp;F43&amp;G43&amp;H43&amp;I43&amp;J43</f>
        <v>CCX00CC000100008</v>
      </c>
      <c r="L43" s="2" t="s">
        <v>58</v>
      </c>
    </row>
    <row r="44" spans="1:12" ht="15.6" customHeight="1" x14ac:dyDescent="0.25">
      <c r="B44" s="2" t="s">
        <v>7</v>
      </c>
      <c r="C44" s="2" t="s">
        <v>20</v>
      </c>
      <c r="D44" s="2" t="s">
        <v>13</v>
      </c>
      <c r="E44" s="2" t="s">
        <v>14</v>
      </c>
      <c r="F44" s="2" t="s">
        <v>20</v>
      </c>
      <c r="G44" s="2" t="s">
        <v>14</v>
      </c>
      <c r="H44" s="2" t="s">
        <v>17</v>
      </c>
      <c r="I44" s="25" t="s">
        <v>18</v>
      </c>
      <c r="J44" s="25" t="s">
        <v>52</v>
      </c>
      <c r="K44" s="2" t="str">
        <f>C44&amp;D44&amp;E44&amp;F44&amp;G44&amp;H44&amp;I44&amp;J44</f>
        <v>CCX00CC000100009</v>
      </c>
      <c r="L44" s="2" t="s">
        <v>59</v>
      </c>
    </row>
    <row r="45" spans="1:12" ht="15.6" customHeight="1" x14ac:dyDescent="0.25">
      <c r="B45" s="2" t="s">
        <v>7</v>
      </c>
      <c r="C45" s="2" t="s">
        <v>20</v>
      </c>
      <c r="D45" s="2" t="s">
        <v>13</v>
      </c>
      <c r="E45" s="2" t="s">
        <v>14</v>
      </c>
      <c r="F45" s="2" t="s">
        <v>20</v>
      </c>
      <c r="G45" s="2" t="s">
        <v>14</v>
      </c>
      <c r="H45" s="2" t="s">
        <v>17</v>
      </c>
      <c r="I45" s="25" t="s">
        <v>18</v>
      </c>
      <c r="J45" s="25" t="s">
        <v>60</v>
      </c>
      <c r="K45" s="2" t="str">
        <f>C45&amp;D45&amp;E45&amp;F45&amp;G45&amp;H45&amp;I45&amp;J45</f>
        <v>CCX00CC000100010</v>
      </c>
      <c r="L45" s="2" t="s">
        <v>61</v>
      </c>
    </row>
    <row r="46" spans="1:12" ht="15.6" customHeight="1" x14ac:dyDescent="0.25">
      <c r="B46" s="2" t="s">
        <v>7</v>
      </c>
      <c r="C46" s="2" t="s">
        <v>20</v>
      </c>
      <c r="D46" s="2" t="s">
        <v>13</v>
      </c>
      <c r="E46" s="2" t="s">
        <v>14</v>
      </c>
      <c r="F46" s="2" t="s">
        <v>20</v>
      </c>
      <c r="G46" s="2" t="s">
        <v>14</v>
      </c>
      <c r="H46" s="2" t="s">
        <v>17</v>
      </c>
      <c r="I46" s="25" t="s">
        <v>18</v>
      </c>
      <c r="J46" s="25" t="s">
        <v>62</v>
      </c>
      <c r="K46" s="2" t="str">
        <f>C46&amp;D46&amp;E46&amp;F46&amp;G46&amp;H46&amp;I46&amp;J46</f>
        <v>CCX00CC000100011</v>
      </c>
      <c r="L46" s="2" t="s">
        <v>63</v>
      </c>
    </row>
    <row r="47" spans="1:12" ht="15.6" customHeight="1" x14ac:dyDescent="0.25">
      <c r="B47" s="2" t="s">
        <v>7</v>
      </c>
      <c r="C47" s="2" t="s">
        <v>20</v>
      </c>
      <c r="D47" s="2" t="s">
        <v>13</v>
      </c>
      <c r="E47" s="2" t="s">
        <v>14</v>
      </c>
      <c r="F47" s="2" t="s">
        <v>20</v>
      </c>
      <c r="G47" s="2" t="s">
        <v>14</v>
      </c>
      <c r="H47" s="2" t="s">
        <v>17</v>
      </c>
      <c r="I47" s="25" t="s">
        <v>18</v>
      </c>
      <c r="J47" s="25" t="s">
        <v>64</v>
      </c>
      <c r="K47" s="2" t="str">
        <f>C47&amp;D47&amp;E47&amp;F47&amp;G47&amp;H47&amp;I47&amp;J47</f>
        <v>CCX00CC000100012</v>
      </c>
      <c r="L47" s="2" t="s">
        <v>65</v>
      </c>
    </row>
    <row r="48" spans="1:12" ht="15.6" customHeight="1" x14ac:dyDescent="0.25">
      <c r="B48" s="2" t="s">
        <v>7</v>
      </c>
      <c r="C48" s="2" t="s">
        <v>20</v>
      </c>
      <c r="D48" s="2" t="s">
        <v>13</v>
      </c>
      <c r="E48" s="2" t="s">
        <v>14</v>
      </c>
      <c r="F48" s="2" t="s">
        <v>20</v>
      </c>
      <c r="G48" s="2" t="s">
        <v>14</v>
      </c>
      <c r="H48" s="2" t="s">
        <v>17</v>
      </c>
      <c r="I48" s="25" t="s">
        <v>18</v>
      </c>
      <c r="J48" s="25" t="s">
        <v>66</v>
      </c>
      <c r="K48" s="2" t="str">
        <f>C48&amp;D48&amp;E48&amp;F48&amp;G48&amp;H48&amp;I48&amp;J48</f>
        <v>CCX00CC000100013</v>
      </c>
      <c r="L48" s="2" t="s">
        <v>67</v>
      </c>
    </row>
    <row r="49" spans="1:12" ht="15.6" customHeight="1" x14ac:dyDescent="0.25">
      <c r="B49" s="2" t="s">
        <v>7</v>
      </c>
      <c r="C49" s="2" t="s">
        <v>20</v>
      </c>
      <c r="D49" s="2" t="s">
        <v>13</v>
      </c>
      <c r="E49" s="2" t="s">
        <v>14</v>
      </c>
      <c r="F49" s="2" t="s">
        <v>20</v>
      </c>
      <c r="G49" s="2" t="s">
        <v>14</v>
      </c>
      <c r="H49" s="2" t="s">
        <v>17</v>
      </c>
      <c r="I49" s="25" t="s">
        <v>18</v>
      </c>
      <c r="J49" s="25" t="s">
        <v>68</v>
      </c>
      <c r="K49" s="2" t="str">
        <f>C49&amp;D49&amp;E49&amp;F49&amp;G49&amp;H49&amp;I49&amp;J49</f>
        <v>CCX00CC000100014</v>
      </c>
      <c r="L49" s="2" t="s">
        <v>69</v>
      </c>
    </row>
    <row r="50" spans="1:12" ht="15.6" customHeight="1" x14ac:dyDescent="0.25">
      <c r="B50" s="2" t="s">
        <v>7</v>
      </c>
      <c r="C50" s="2" t="s">
        <v>20</v>
      </c>
      <c r="D50" s="2" t="s">
        <v>13</v>
      </c>
      <c r="E50" s="2" t="s">
        <v>14</v>
      </c>
      <c r="F50" s="2" t="s">
        <v>20</v>
      </c>
      <c r="G50" s="2" t="s">
        <v>14</v>
      </c>
      <c r="H50" s="2" t="s">
        <v>17</v>
      </c>
      <c r="I50" s="25" t="s">
        <v>18</v>
      </c>
      <c r="J50" s="25" t="s">
        <v>70</v>
      </c>
      <c r="K50" s="2" t="str">
        <f>C50&amp;D50&amp;E50&amp;F50&amp;G50&amp;H50&amp;I50&amp;J50</f>
        <v>CCX00CC000100015</v>
      </c>
      <c r="L50" s="2" t="s">
        <v>71</v>
      </c>
    </row>
    <row r="51" spans="1:12" ht="15.6" customHeight="1" x14ac:dyDescent="0.25">
      <c r="B51" s="2" t="s">
        <v>7</v>
      </c>
      <c r="C51" s="2" t="s">
        <v>20</v>
      </c>
      <c r="D51" s="2" t="s">
        <v>13</v>
      </c>
      <c r="E51" s="2" t="s">
        <v>14</v>
      </c>
      <c r="F51" s="2" t="s">
        <v>20</v>
      </c>
      <c r="G51" s="2" t="s">
        <v>14</v>
      </c>
      <c r="H51" s="2" t="s">
        <v>17</v>
      </c>
      <c r="I51" s="25" t="s">
        <v>18</v>
      </c>
      <c r="J51" s="25" t="s">
        <v>72</v>
      </c>
      <c r="K51" s="2" t="str">
        <f>C51&amp;D51&amp;E51&amp;F51&amp;G51&amp;H51&amp;I51&amp;J51</f>
        <v>CCX00CC000100016</v>
      </c>
      <c r="L51" s="2" t="s">
        <v>73</v>
      </c>
    </row>
    <row r="52" spans="1:12" ht="15.6" customHeight="1" x14ac:dyDescent="0.25">
      <c r="B52" s="2" t="s">
        <v>7</v>
      </c>
      <c r="C52" s="2" t="s">
        <v>20</v>
      </c>
      <c r="D52" s="2" t="s">
        <v>13</v>
      </c>
      <c r="E52" s="2" t="s">
        <v>14</v>
      </c>
      <c r="F52" s="2" t="s">
        <v>20</v>
      </c>
      <c r="G52" s="2" t="s">
        <v>14</v>
      </c>
      <c r="H52" s="2" t="s">
        <v>17</v>
      </c>
      <c r="I52" s="25" t="s">
        <v>18</v>
      </c>
      <c r="J52" s="25" t="s">
        <v>74</v>
      </c>
      <c r="K52" s="2" t="str">
        <f>C52&amp;D52&amp;E52&amp;F52&amp;G52&amp;H52&amp;I52&amp;J52</f>
        <v>CCX00CC000100017</v>
      </c>
      <c r="L52" s="2" t="s">
        <v>75</v>
      </c>
    </row>
    <row r="53" spans="1:12" ht="15.6" customHeight="1" x14ac:dyDescent="0.25">
      <c r="B53" s="2" t="s">
        <v>7</v>
      </c>
      <c r="C53" s="2" t="s">
        <v>20</v>
      </c>
      <c r="D53" s="2" t="s">
        <v>13</v>
      </c>
      <c r="E53" s="2" t="s">
        <v>14</v>
      </c>
      <c r="F53" s="2" t="s">
        <v>20</v>
      </c>
      <c r="G53" s="2" t="s">
        <v>14</v>
      </c>
      <c r="H53" s="2" t="s">
        <v>17</v>
      </c>
      <c r="I53" s="25" t="s">
        <v>18</v>
      </c>
      <c r="J53" s="25">
        <v>18</v>
      </c>
      <c r="K53" s="2" t="str">
        <f>C53&amp;D53&amp;E53&amp;F53&amp;G53&amp;H53&amp;I53&amp;J53</f>
        <v>CCX00CC000100018</v>
      </c>
      <c r="L53" s="2" t="s">
        <v>76</v>
      </c>
    </row>
    <row r="54" spans="1:12" ht="15.6" customHeight="1" x14ac:dyDescent="0.25">
      <c r="B54" s="2" t="s">
        <v>7</v>
      </c>
      <c r="C54" s="2" t="s">
        <v>20</v>
      </c>
      <c r="D54" s="2" t="s">
        <v>13</v>
      </c>
      <c r="E54" s="2" t="s">
        <v>14</v>
      </c>
      <c r="F54" s="2" t="s">
        <v>20</v>
      </c>
      <c r="G54" s="2" t="s">
        <v>14</v>
      </c>
      <c r="H54" s="2" t="s">
        <v>17</v>
      </c>
      <c r="I54" s="25" t="s">
        <v>18</v>
      </c>
      <c r="J54" s="25">
        <v>19</v>
      </c>
      <c r="K54" s="2" t="str">
        <f>C54&amp;D54&amp;E54&amp;F54&amp;G54&amp;H54&amp;I54&amp;J54</f>
        <v>CCX00CC000100019</v>
      </c>
      <c r="L54" s="2" t="s">
        <v>78</v>
      </c>
    </row>
    <row r="55" spans="1:12" ht="15.6" customHeight="1" x14ac:dyDescent="0.25">
      <c r="A55" s="18"/>
      <c r="B55" s="19" t="s">
        <v>4</v>
      </c>
      <c r="C55" s="19" t="s">
        <v>20</v>
      </c>
      <c r="D55" s="19" t="s">
        <v>13</v>
      </c>
      <c r="E55" s="19" t="s">
        <v>14</v>
      </c>
      <c r="F55" s="19" t="s">
        <v>77</v>
      </c>
      <c r="G55" s="19"/>
      <c r="H55" s="19"/>
      <c r="I55" s="19"/>
      <c r="J55" s="19"/>
      <c r="K55" s="19" t="str">
        <f>C55&amp;D55&amp;E55&amp;F55&amp;G55&amp;H55&amp;I55&amp;J55</f>
        <v>CCX00CV</v>
      </c>
      <c r="L55" s="20" t="s">
        <v>79</v>
      </c>
    </row>
    <row r="56" spans="1:12" ht="15.6" customHeight="1" x14ac:dyDescent="0.25">
      <c r="A56" s="21"/>
      <c r="B56" s="22" t="s">
        <v>6</v>
      </c>
      <c r="C56" s="22" t="s">
        <v>20</v>
      </c>
      <c r="D56" s="22" t="s">
        <v>13</v>
      </c>
      <c r="E56" s="22" t="s">
        <v>14</v>
      </c>
      <c r="F56" s="22" t="s">
        <v>77</v>
      </c>
      <c r="G56" s="26" t="s">
        <v>14</v>
      </c>
      <c r="H56" s="22">
        <v>16</v>
      </c>
      <c r="I56" s="22"/>
      <c r="J56" s="22"/>
      <c r="K56" s="22" t="str">
        <f>C56&amp;D56&amp;E56&amp;F56&amp;G56&amp;H56&amp;I56&amp;J56</f>
        <v>CCX00CV0016</v>
      </c>
      <c r="L56" s="23" t="s">
        <v>80</v>
      </c>
    </row>
    <row r="57" spans="1:12" ht="15.6" customHeight="1" x14ac:dyDescent="0.25">
      <c r="B57" s="2" t="s">
        <v>7</v>
      </c>
      <c r="C57" s="2" t="s">
        <v>20</v>
      </c>
      <c r="D57" s="2" t="s">
        <v>13</v>
      </c>
      <c r="E57" s="2" t="s">
        <v>14</v>
      </c>
      <c r="F57" s="2" t="s">
        <v>77</v>
      </c>
      <c r="G57" s="2" t="s">
        <v>14</v>
      </c>
      <c r="H57" s="2">
        <v>16</v>
      </c>
      <c r="I57" s="25" t="s">
        <v>18</v>
      </c>
      <c r="J57" s="25" t="s">
        <v>17</v>
      </c>
      <c r="K57" s="2" t="str">
        <f>C57&amp;D57&amp;E57&amp;F57&amp;G57&amp;H57&amp;I57&amp;J57</f>
        <v>CCX00CV001600001</v>
      </c>
      <c r="L57" s="2" t="s">
        <v>80</v>
      </c>
    </row>
    <row r="58" spans="1:12" ht="27.95" customHeight="1" x14ac:dyDescent="0.25">
      <c r="B58" s="2" t="s">
        <v>7</v>
      </c>
      <c r="C58" s="2" t="s">
        <v>20</v>
      </c>
      <c r="D58" s="2" t="s">
        <v>13</v>
      </c>
      <c r="E58" s="2" t="s">
        <v>14</v>
      </c>
      <c r="F58" s="2" t="s">
        <v>77</v>
      </c>
      <c r="G58" s="2" t="s">
        <v>14</v>
      </c>
      <c r="H58" s="2">
        <v>16</v>
      </c>
      <c r="I58" s="25" t="s">
        <v>18</v>
      </c>
      <c r="J58" s="25" t="s">
        <v>21</v>
      </c>
      <c r="K58" s="2" t="str">
        <f>C58&amp;D58&amp;E58&amp;F58&amp;G58&amp;H58&amp;I58&amp;J58</f>
        <v>CCX00CV001600002</v>
      </c>
      <c r="L58" s="2" t="s">
        <v>81</v>
      </c>
    </row>
    <row r="59" spans="1:12" ht="15.6" customHeight="1" x14ac:dyDescent="0.25">
      <c r="C59" s="2" t="s">
        <v>20</v>
      </c>
      <c r="D59" s="2" t="s">
        <v>13</v>
      </c>
      <c r="E59" s="2" t="s">
        <v>14</v>
      </c>
      <c r="F59" s="2" t="s">
        <v>77</v>
      </c>
      <c r="G59" s="2" t="s">
        <v>14</v>
      </c>
      <c r="H59" s="2">
        <v>16</v>
      </c>
      <c r="I59" s="25" t="s">
        <v>18</v>
      </c>
      <c r="J59" s="25" t="s">
        <v>25</v>
      </c>
      <c r="K59" s="2" t="str">
        <f>C59&amp;D59&amp;E59&amp;F59&amp;G59&amp;H59&amp;I59&amp;J59</f>
        <v>CCX00CV001600003</v>
      </c>
      <c r="L59" s="2" t="s">
        <v>82</v>
      </c>
    </row>
    <row r="60" spans="1:12" ht="15.6" customHeight="1" x14ac:dyDescent="0.25">
      <c r="A60" s="18"/>
      <c r="B60" s="19" t="s">
        <v>4</v>
      </c>
      <c r="C60" s="19" t="s">
        <v>20</v>
      </c>
      <c r="D60" s="19" t="s">
        <v>13</v>
      </c>
      <c r="E60" s="19" t="s">
        <v>14</v>
      </c>
      <c r="F60" s="19" t="s">
        <v>83</v>
      </c>
      <c r="G60" s="19"/>
      <c r="H60" s="19"/>
      <c r="I60" s="19"/>
      <c r="J60" s="19"/>
      <c r="K60" s="19" t="str">
        <f>C60&amp;D60&amp;E60&amp;F60&amp;G60&amp;H60&amp;I60&amp;J60</f>
        <v>CCX00CT</v>
      </c>
      <c r="L60" s="20" t="s">
        <v>84</v>
      </c>
    </row>
    <row r="61" spans="1:12" ht="15.6" customHeight="1" x14ac:dyDescent="0.25">
      <c r="A61" s="21"/>
      <c r="B61" s="22" t="s">
        <v>6</v>
      </c>
      <c r="C61" s="22" t="s">
        <v>20</v>
      </c>
      <c r="D61" s="22" t="s">
        <v>13</v>
      </c>
      <c r="E61" s="22" t="s">
        <v>14</v>
      </c>
      <c r="F61" s="22" t="s">
        <v>83</v>
      </c>
      <c r="G61" s="26" t="s">
        <v>14</v>
      </c>
      <c r="H61" s="26" t="s">
        <v>17</v>
      </c>
      <c r="I61" s="22"/>
      <c r="J61" s="22"/>
      <c r="K61" s="22" t="str">
        <f>C61&amp;D61&amp;E61&amp;F61&amp;G61&amp;H61&amp;I61&amp;J61</f>
        <v>CCX00CT0001</v>
      </c>
      <c r="L61" s="23" t="s">
        <v>84</v>
      </c>
    </row>
    <row r="62" spans="1:12" ht="15.6" customHeight="1" x14ac:dyDescent="0.25">
      <c r="B62" s="2" t="s">
        <v>7</v>
      </c>
      <c r="C62" s="2" t="s">
        <v>20</v>
      </c>
      <c r="D62" s="2" t="s">
        <v>13</v>
      </c>
      <c r="E62" s="2" t="s">
        <v>14</v>
      </c>
      <c r="F62" s="2" t="s">
        <v>83</v>
      </c>
      <c r="G62" s="2" t="s">
        <v>14</v>
      </c>
      <c r="H62" s="2" t="s">
        <v>17</v>
      </c>
      <c r="I62" s="25" t="s">
        <v>18</v>
      </c>
      <c r="J62" s="25" t="s">
        <v>17</v>
      </c>
      <c r="K62" s="2" t="str">
        <f>C62&amp;D62&amp;E62&amp;F62&amp;G62&amp;H62&amp;I62&amp;J62</f>
        <v>CCX00CT000100001</v>
      </c>
      <c r="L62" s="2" t="s">
        <v>85</v>
      </c>
    </row>
    <row r="63" spans="1:12" ht="15.6" customHeight="1" x14ac:dyDescent="0.25">
      <c r="B63" s="2" t="s">
        <v>7</v>
      </c>
      <c r="C63" s="2" t="s">
        <v>20</v>
      </c>
      <c r="D63" s="2" t="s">
        <v>13</v>
      </c>
      <c r="E63" s="2" t="s">
        <v>14</v>
      </c>
      <c r="F63" s="2" t="s">
        <v>83</v>
      </c>
      <c r="G63" s="2" t="s">
        <v>14</v>
      </c>
      <c r="H63" s="2" t="s">
        <v>17</v>
      </c>
      <c r="I63" s="25" t="s">
        <v>18</v>
      </c>
      <c r="J63" s="25" t="s">
        <v>21</v>
      </c>
      <c r="K63" s="2" t="str">
        <f>C63&amp;D63&amp;E63&amp;F63&amp;G63&amp;H63&amp;I63&amp;J63</f>
        <v>CCX00CT000100002</v>
      </c>
      <c r="L63" s="2" t="s">
        <v>86</v>
      </c>
    </row>
    <row r="64" spans="1:12" ht="15.6" customHeight="1" x14ac:dyDescent="0.25">
      <c r="B64" s="2" t="s">
        <v>7</v>
      </c>
      <c r="C64" s="2" t="s">
        <v>20</v>
      </c>
      <c r="D64" s="2" t="s">
        <v>13</v>
      </c>
      <c r="E64" s="2" t="s">
        <v>14</v>
      </c>
      <c r="F64" s="2" t="s">
        <v>83</v>
      </c>
      <c r="G64" s="2" t="s">
        <v>14</v>
      </c>
      <c r="H64" s="2" t="s">
        <v>17</v>
      </c>
      <c r="I64" s="25" t="s">
        <v>18</v>
      </c>
      <c r="J64" s="25" t="s">
        <v>25</v>
      </c>
      <c r="K64" s="2" t="str">
        <f>C64&amp;D64&amp;E64&amp;F64&amp;G64&amp;H64&amp;I64&amp;J64</f>
        <v>CCX00CT000100003</v>
      </c>
      <c r="L64" s="2" t="s">
        <v>87</v>
      </c>
    </row>
    <row r="65" spans="1:12" ht="15.6" customHeight="1" x14ac:dyDescent="0.25">
      <c r="B65" s="2" t="s">
        <v>7</v>
      </c>
      <c r="C65" s="2" t="s">
        <v>20</v>
      </c>
      <c r="D65" s="2" t="s">
        <v>13</v>
      </c>
      <c r="E65" s="2" t="s">
        <v>14</v>
      </c>
      <c r="F65" s="2" t="s">
        <v>83</v>
      </c>
      <c r="G65" s="2" t="s">
        <v>14</v>
      </c>
      <c r="H65" s="2" t="s">
        <v>17</v>
      </c>
      <c r="I65" s="25" t="s">
        <v>18</v>
      </c>
      <c r="J65" s="25" t="s">
        <v>28</v>
      </c>
      <c r="K65" s="2" t="str">
        <f>C65&amp;D65&amp;E65&amp;F65&amp;G65&amp;H65&amp;I65&amp;J65</f>
        <v>CCX00CT000100004</v>
      </c>
      <c r="L65" s="2" t="s">
        <v>88</v>
      </c>
    </row>
    <row r="66" spans="1:12" ht="15.6" customHeight="1" x14ac:dyDescent="0.25">
      <c r="B66" s="2" t="s">
        <v>7</v>
      </c>
      <c r="C66" s="2" t="s">
        <v>20</v>
      </c>
      <c r="D66" s="2" t="s">
        <v>13</v>
      </c>
      <c r="E66" s="2" t="s">
        <v>14</v>
      </c>
      <c r="F66" s="2" t="s">
        <v>83</v>
      </c>
      <c r="G66" s="2" t="s">
        <v>14</v>
      </c>
      <c r="H66" s="2" t="s">
        <v>17</v>
      </c>
      <c r="I66" s="25" t="s">
        <v>18</v>
      </c>
      <c r="J66" s="25" t="s">
        <v>35</v>
      </c>
      <c r="K66" s="2" t="str">
        <f>C66&amp;D66&amp;E66&amp;F66&amp;G66&amp;H66&amp;I66&amp;J66</f>
        <v>CCX00CT000100005</v>
      </c>
      <c r="L66" s="2" t="s">
        <v>89</v>
      </c>
    </row>
    <row r="67" spans="1:12" ht="15.6" customHeight="1" x14ac:dyDescent="0.25">
      <c r="B67" s="2" t="s">
        <v>7</v>
      </c>
      <c r="C67" s="2" t="s">
        <v>20</v>
      </c>
      <c r="D67" s="2" t="s">
        <v>13</v>
      </c>
      <c r="E67" s="2" t="s">
        <v>14</v>
      </c>
      <c r="F67" s="2" t="s">
        <v>83</v>
      </c>
      <c r="G67" s="2" t="s">
        <v>14</v>
      </c>
      <c r="H67" s="2" t="s">
        <v>17</v>
      </c>
      <c r="I67" s="25" t="s">
        <v>18</v>
      </c>
      <c r="J67" s="25" t="s">
        <v>45</v>
      </c>
      <c r="K67" s="2" t="str">
        <f>C67&amp;D67&amp;E67&amp;F67&amp;G67&amp;H67&amp;I67&amp;J67</f>
        <v>CCX00CT000100006</v>
      </c>
      <c r="L67" s="2" t="s">
        <v>90</v>
      </c>
    </row>
    <row r="68" spans="1:12" ht="15.6" customHeight="1" x14ac:dyDescent="0.25">
      <c r="B68" s="2" t="s">
        <v>7</v>
      </c>
      <c r="C68" s="2" t="s">
        <v>20</v>
      </c>
      <c r="D68" s="2" t="s">
        <v>13</v>
      </c>
      <c r="E68" s="2" t="s">
        <v>14</v>
      </c>
      <c r="F68" s="2" t="s">
        <v>83</v>
      </c>
      <c r="G68" s="2" t="s">
        <v>14</v>
      </c>
      <c r="H68" s="2" t="s">
        <v>17</v>
      </c>
      <c r="I68" s="25" t="s">
        <v>18</v>
      </c>
      <c r="J68" s="25" t="s">
        <v>56</v>
      </c>
      <c r="K68" s="2" t="str">
        <f>C68&amp;D68&amp;E68&amp;F68&amp;G68&amp;H68&amp;I68&amp;J68</f>
        <v>CCX00CT000100007</v>
      </c>
      <c r="L68" s="28" t="s">
        <v>91</v>
      </c>
    </row>
    <row r="69" spans="1:12" ht="15.6" customHeight="1" x14ac:dyDescent="0.25">
      <c r="B69" s="2" t="s">
        <v>7</v>
      </c>
      <c r="C69" s="2" t="s">
        <v>20</v>
      </c>
      <c r="D69" s="2" t="s">
        <v>13</v>
      </c>
      <c r="E69" s="2" t="s">
        <v>14</v>
      </c>
      <c r="F69" s="2" t="s">
        <v>83</v>
      </c>
      <c r="G69" s="2" t="s">
        <v>14</v>
      </c>
      <c r="H69" s="2" t="s">
        <v>17</v>
      </c>
      <c r="I69" s="25" t="s">
        <v>18</v>
      </c>
      <c r="J69" s="25" t="s">
        <v>49</v>
      </c>
      <c r="K69" s="2" t="str">
        <f>C69&amp;D69&amp;E69&amp;F69&amp;G69&amp;H69&amp;I69&amp;J69</f>
        <v>CCX00CT000100008</v>
      </c>
      <c r="L69" s="28" t="s">
        <v>92</v>
      </c>
    </row>
    <row r="70" spans="1:12" ht="15.6" customHeight="1" x14ac:dyDescent="0.25">
      <c r="A70" s="12"/>
      <c r="B70" s="13" t="s">
        <v>1</v>
      </c>
      <c r="C70" s="13" t="s">
        <v>93</v>
      </c>
      <c r="D70" s="13"/>
      <c r="E70" s="13"/>
      <c r="F70" s="13"/>
      <c r="G70" s="13"/>
      <c r="H70" s="13"/>
      <c r="I70" s="13"/>
      <c r="J70" s="13"/>
      <c r="K70" s="13" t="str">
        <f>C70&amp;D70&amp;E70&amp;F70&amp;G70&amp;H70&amp;I70&amp;J70</f>
        <v>FA</v>
      </c>
      <c r="L70" s="14" t="s">
        <v>94</v>
      </c>
    </row>
    <row r="71" spans="1:12" ht="15.6" customHeight="1" x14ac:dyDescent="0.25">
      <c r="A71" s="15"/>
      <c r="B71" s="16" t="s">
        <v>2</v>
      </c>
      <c r="C71" s="16" t="s">
        <v>93</v>
      </c>
      <c r="D71" s="16" t="s">
        <v>13</v>
      </c>
      <c r="E71" s="17" t="s">
        <v>14</v>
      </c>
      <c r="F71" s="16"/>
      <c r="G71" s="16"/>
      <c r="H71" s="16"/>
      <c r="I71" s="16"/>
      <c r="J71" s="16"/>
      <c r="K71" s="16" t="str">
        <f>C71&amp;D71&amp;E71&amp;F71&amp;G71&amp;H71&amp;I71&amp;J71</f>
        <v>FAX00</v>
      </c>
      <c r="L71" s="16" t="s">
        <v>94</v>
      </c>
    </row>
    <row r="72" spans="1:12" ht="15.6" customHeight="1" x14ac:dyDescent="0.25">
      <c r="A72" s="18"/>
      <c r="B72" s="19" t="s">
        <v>4</v>
      </c>
      <c r="C72" s="19" t="s">
        <v>93</v>
      </c>
      <c r="D72" s="19" t="s">
        <v>13</v>
      </c>
      <c r="E72" s="19" t="s">
        <v>14</v>
      </c>
      <c r="F72" s="19" t="s">
        <v>93</v>
      </c>
      <c r="G72" s="19"/>
      <c r="H72" s="19"/>
      <c r="I72" s="19"/>
      <c r="J72" s="19"/>
      <c r="K72" s="19" t="str">
        <f>C72&amp;D72&amp;E72&amp;F72&amp;G72&amp;H72&amp;I72&amp;J72</f>
        <v>FAX00FA</v>
      </c>
      <c r="L72" s="20" t="s">
        <v>94</v>
      </c>
    </row>
    <row r="73" spans="1:12" ht="15.6" customHeight="1" x14ac:dyDescent="0.25">
      <c r="A73" s="21"/>
      <c r="B73" s="22" t="s">
        <v>6</v>
      </c>
      <c r="C73" s="22" t="s">
        <v>93</v>
      </c>
      <c r="D73" s="22" t="s">
        <v>13</v>
      </c>
      <c r="E73" s="22" t="s">
        <v>14</v>
      </c>
      <c r="F73" s="22" t="s">
        <v>93</v>
      </c>
      <c r="G73" s="22" t="s">
        <v>14</v>
      </c>
      <c r="H73" s="22" t="s">
        <v>17</v>
      </c>
      <c r="I73" s="22"/>
      <c r="J73" s="22"/>
      <c r="K73" s="22" t="str">
        <f>C73&amp;D73&amp;E73&amp;F73&amp;G73&amp;H73&amp;I73&amp;J73</f>
        <v>FAX00FA0001</v>
      </c>
      <c r="L73" s="23" t="s">
        <v>94</v>
      </c>
    </row>
    <row r="74" spans="1:12" ht="15.6" customHeight="1" x14ac:dyDescent="0.25">
      <c r="B74" s="2" t="s">
        <v>7</v>
      </c>
      <c r="C74" s="2" t="s">
        <v>93</v>
      </c>
      <c r="D74" s="2" t="s">
        <v>13</v>
      </c>
      <c r="E74" s="2" t="s">
        <v>14</v>
      </c>
      <c r="F74" s="2" t="s">
        <v>93</v>
      </c>
      <c r="G74" s="2" t="s">
        <v>14</v>
      </c>
      <c r="H74" s="25" t="s">
        <v>17</v>
      </c>
      <c r="I74" s="25" t="s">
        <v>18</v>
      </c>
      <c r="J74" s="25" t="s">
        <v>17</v>
      </c>
      <c r="K74" s="2" t="str">
        <f>C74&amp;D74&amp;E74&amp;F74&amp;G74&amp;H74&amp;I74&amp;J74</f>
        <v>FAX00FA000100001</v>
      </c>
      <c r="L74" s="2" t="s">
        <v>95</v>
      </c>
    </row>
    <row r="75" spans="1:12" ht="15.6" customHeight="1" x14ac:dyDescent="0.25">
      <c r="B75" s="2" t="s">
        <v>7</v>
      </c>
      <c r="C75" s="2" t="s">
        <v>93</v>
      </c>
      <c r="D75" s="2" t="s">
        <v>13</v>
      </c>
      <c r="E75" s="2" t="s">
        <v>14</v>
      </c>
      <c r="F75" s="2" t="s">
        <v>93</v>
      </c>
      <c r="G75" s="2" t="s">
        <v>14</v>
      </c>
      <c r="H75" s="25" t="s">
        <v>17</v>
      </c>
      <c r="I75" s="25" t="s">
        <v>18</v>
      </c>
      <c r="J75" s="25" t="s">
        <v>21</v>
      </c>
      <c r="K75" s="2" t="str">
        <f>C75&amp;D75&amp;E75&amp;F75&amp;G75&amp;H75&amp;I75&amp;J75</f>
        <v>FAX00FA000100002</v>
      </c>
      <c r="L75" s="2" t="s">
        <v>96</v>
      </c>
    </row>
    <row r="76" spans="1:12" ht="15.6" customHeight="1" x14ac:dyDescent="0.25">
      <c r="B76" s="2" t="s">
        <v>7</v>
      </c>
      <c r="C76" s="2" t="s">
        <v>93</v>
      </c>
      <c r="D76" s="2" t="s">
        <v>13</v>
      </c>
      <c r="E76" s="2" t="s">
        <v>14</v>
      </c>
      <c r="F76" s="2" t="s">
        <v>93</v>
      </c>
      <c r="G76" s="2" t="s">
        <v>14</v>
      </c>
      <c r="H76" s="25" t="s">
        <v>17</v>
      </c>
      <c r="I76" s="25" t="s">
        <v>18</v>
      </c>
      <c r="J76" s="25" t="s">
        <v>25</v>
      </c>
      <c r="K76" s="2" t="str">
        <f>C76&amp;D76&amp;E76&amp;F76&amp;G76&amp;H76&amp;I76&amp;J76</f>
        <v>FAX00FA000100003</v>
      </c>
      <c r="L76" s="2" t="s">
        <v>97</v>
      </c>
    </row>
    <row r="77" spans="1:12" ht="15.6" customHeight="1" x14ac:dyDescent="0.25">
      <c r="B77" s="2" t="s">
        <v>7</v>
      </c>
      <c r="C77" s="2" t="s">
        <v>93</v>
      </c>
      <c r="D77" s="2" t="s">
        <v>13</v>
      </c>
      <c r="E77" s="2" t="s">
        <v>14</v>
      </c>
      <c r="F77" s="2" t="s">
        <v>93</v>
      </c>
      <c r="G77" s="2" t="s">
        <v>14</v>
      </c>
      <c r="H77" s="25" t="s">
        <v>17</v>
      </c>
      <c r="I77" s="25" t="s">
        <v>18</v>
      </c>
      <c r="J77" s="25" t="s">
        <v>28</v>
      </c>
      <c r="K77" s="2" t="str">
        <f>C77&amp;D77&amp;E77&amp;F77&amp;G77&amp;H77&amp;I77&amp;J77</f>
        <v>FAX00FA000100004</v>
      </c>
      <c r="L77" s="2" t="s">
        <v>98</v>
      </c>
    </row>
    <row r="78" spans="1:12" ht="15.6" customHeight="1" x14ac:dyDescent="0.25">
      <c r="B78" s="2" t="s">
        <v>7</v>
      </c>
      <c r="C78" s="2" t="s">
        <v>93</v>
      </c>
      <c r="D78" s="2" t="s">
        <v>13</v>
      </c>
      <c r="E78" s="2" t="s">
        <v>14</v>
      </c>
      <c r="F78" s="2" t="s">
        <v>93</v>
      </c>
      <c r="G78" s="2" t="s">
        <v>14</v>
      </c>
      <c r="H78" s="25" t="s">
        <v>17</v>
      </c>
      <c r="I78" s="25" t="s">
        <v>18</v>
      </c>
      <c r="J78" s="25" t="s">
        <v>35</v>
      </c>
      <c r="K78" s="2" t="str">
        <f>C78&amp;D78&amp;E78&amp;F78&amp;G78&amp;H78&amp;I78&amp;J78</f>
        <v>FAX00FA000100005</v>
      </c>
      <c r="L78" s="2" t="s">
        <v>99</v>
      </c>
    </row>
    <row r="79" spans="1:12" ht="15.6" customHeight="1" x14ac:dyDescent="0.25">
      <c r="B79" s="2" t="s">
        <v>7</v>
      </c>
      <c r="C79" s="2" t="s">
        <v>93</v>
      </c>
      <c r="D79" s="2" t="s">
        <v>13</v>
      </c>
      <c r="E79" s="2" t="s">
        <v>14</v>
      </c>
      <c r="F79" s="2" t="s">
        <v>93</v>
      </c>
      <c r="G79" s="2" t="s">
        <v>14</v>
      </c>
      <c r="H79" s="25" t="s">
        <v>17</v>
      </c>
      <c r="I79" s="25" t="s">
        <v>18</v>
      </c>
      <c r="J79" s="25" t="s">
        <v>45</v>
      </c>
      <c r="K79" s="2" t="str">
        <f>C79&amp;D79&amp;E79&amp;F79&amp;G79&amp;H79&amp;I79&amp;J79</f>
        <v>FAX00FA000100006</v>
      </c>
      <c r="L79" s="2" t="s">
        <v>100</v>
      </c>
    </row>
    <row r="80" spans="1:12" ht="15.6" customHeight="1" x14ac:dyDescent="0.25">
      <c r="B80" s="2" t="s">
        <v>7</v>
      </c>
      <c r="C80" s="2" t="s">
        <v>93</v>
      </c>
      <c r="D80" s="2" t="s">
        <v>13</v>
      </c>
      <c r="E80" s="2" t="s">
        <v>14</v>
      </c>
      <c r="F80" s="2" t="s">
        <v>93</v>
      </c>
      <c r="G80" s="2" t="s">
        <v>14</v>
      </c>
      <c r="H80" s="25" t="s">
        <v>17</v>
      </c>
      <c r="I80" s="25" t="s">
        <v>18</v>
      </c>
      <c r="J80" s="25" t="s">
        <v>56</v>
      </c>
      <c r="K80" s="2" t="str">
        <f>C80&amp;D80&amp;E80&amp;F80&amp;G80&amp;H80&amp;I80&amp;J80</f>
        <v>FAX00FA000100007</v>
      </c>
      <c r="L80" s="2" t="s">
        <v>101</v>
      </c>
    </row>
    <row r="81" spans="1:12" ht="15.6" customHeight="1" x14ac:dyDescent="0.25">
      <c r="B81" s="2" t="s">
        <v>7</v>
      </c>
      <c r="C81" s="2" t="s">
        <v>93</v>
      </c>
      <c r="D81" s="2" t="s">
        <v>13</v>
      </c>
      <c r="E81" s="2" t="s">
        <v>14</v>
      </c>
      <c r="F81" s="2" t="s">
        <v>93</v>
      </c>
      <c r="G81" s="2" t="s">
        <v>14</v>
      </c>
      <c r="H81" s="25" t="s">
        <v>17</v>
      </c>
      <c r="I81" s="25" t="s">
        <v>18</v>
      </c>
      <c r="J81" s="25" t="s">
        <v>49</v>
      </c>
      <c r="K81" s="2" t="str">
        <f>C81&amp;D81&amp;E81&amp;F81&amp;G81&amp;H81&amp;I81&amp;J81</f>
        <v>FAX00FA000100008</v>
      </c>
      <c r="L81" s="2" t="s">
        <v>102</v>
      </c>
    </row>
    <row r="82" spans="1:12" ht="15.6" customHeight="1" x14ac:dyDescent="0.25">
      <c r="B82" s="2" t="s">
        <v>7</v>
      </c>
      <c r="C82" s="2" t="s">
        <v>93</v>
      </c>
      <c r="D82" s="2" t="s">
        <v>13</v>
      </c>
      <c r="E82" s="2" t="s">
        <v>14</v>
      </c>
      <c r="F82" s="2" t="s">
        <v>93</v>
      </c>
      <c r="G82" s="2" t="s">
        <v>14</v>
      </c>
      <c r="H82" s="25" t="s">
        <v>17</v>
      </c>
      <c r="I82" s="25" t="s">
        <v>18</v>
      </c>
      <c r="J82" s="25" t="s">
        <v>52</v>
      </c>
      <c r="K82" s="2" t="str">
        <f>C82&amp;D82&amp;E82&amp;F82&amp;G82&amp;H82&amp;I82&amp;J82</f>
        <v>FAX00FA000100009</v>
      </c>
      <c r="L82" s="2" t="s">
        <v>103</v>
      </c>
    </row>
    <row r="83" spans="1:12" ht="15.6" customHeight="1" x14ac:dyDescent="0.25">
      <c r="B83" s="2" t="s">
        <v>7</v>
      </c>
      <c r="C83" s="2" t="s">
        <v>93</v>
      </c>
      <c r="D83" s="2" t="s">
        <v>13</v>
      </c>
      <c r="E83" s="2" t="s">
        <v>14</v>
      </c>
      <c r="F83" s="2" t="s">
        <v>93</v>
      </c>
      <c r="G83" s="2" t="s">
        <v>14</v>
      </c>
      <c r="H83" s="25" t="s">
        <v>17</v>
      </c>
      <c r="I83" s="25" t="s">
        <v>18</v>
      </c>
      <c r="J83" s="25" t="s">
        <v>60</v>
      </c>
      <c r="K83" s="2" t="str">
        <f>C83&amp;D83&amp;E83&amp;F83&amp;G83&amp;H83&amp;I83&amp;J83</f>
        <v>FAX00FA000100010</v>
      </c>
      <c r="L83" s="2" t="s">
        <v>104</v>
      </c>
    </row>
    <row r="84" spans="1:12" ht="15.6" customHeight="1" x14ac:dyDescent="0.25">
      <c r="A84" s="18"/>
      <c r="B84" s="19" t="s">
        <v>4</v>
      </c>
      <c r="C84" s="19" t="s">
        <v>93</v>
      </c>
      <c r="D84" s="19" t="s">
        <v>13</v>
      </c>
      <c r="E84" s="19" t="s">
        <v>14</v>
      </c>
      <c r="F84" s="19" t="s">
        <v>105</v>
      </c>
      <c r="G84" s="19"/>
      <c r="H84" s="19"/>
      <c r="I84" s="19"/>
      <c r="J84" s="19"/>
      <c r="K84" s="19" t="str">
        <f>C84&amp;D84&amp;E84&amp;F84&amp;G84&amp;H84&amp;I84&amp;J84</f>
        <v>FAX00MP</v>
      </c>
      <c r="L84" s="20" t="s">
        <v>106</v>
      </c>
    </row>
    <row r="85" spans="1:12" ht="15.6" customHeight="1" x14ac:dyDescent="0.25">
      <c r="A85" s="21"/>
      <c r="B85" s="22" t="s">
        <v>6</v>
      </c>
      <c r="C85" s="22" t="s">
        <v>93</v>
      </c>
      <c r="D85" s="22" t="s">
        <v>13</v>
      </c>
      <c r="E85" s="22" t="s">
        <v>14</v>
      </c>
      <c r="F85" s="22" t="s">
        <v>105</v>
      </c>
      <c r="G85" s="22" t="s">
        <v>14</v>
      </c>
      <c r="H85" s="22" t="s">
        <v>17</v>
      </c>
      <c r="I85" s="22"/>
      <c r="J85" s="22"/>
      <c r="K85" s="22" t="str">
        <f>C85&amp;D85&amp;E85&amp;F85&amp;G85&amp;H85&amp;I85&amp;J85</f>
        <v>FAX00MP0001</v>
      </c>
      <c r="L85" s="23" t="s">
        <v>107</v>
      </c>
    </row>
    <row r="86" spans="1:12" ht="15.6" customHeight="1" x14ac:dyDescent="0.25">
      <c r="B86" s="2" t="s">
        <v>7</v>
      </c>
      <c r="C86" s="2" t="s">
        <v>93</v>
      </c>
      <c r="D86" s="2" t="s">
        <v>13</v>
      </c>
      <c r="E86" s="2" t="s">
        <v>14</v>
      </c>
      <c r="F86" s="2" t="s">
        <v>105</v>
      </c>
      <c r="G86" s="2" t="s">
        <v>14</v>
      </c>
      <c r="H86" s="25" t="s">
        <v>17</v>
      </c>
      <c r="I86" s="25" t="s">
        <v>18</v>
      </c>
      <c r="J86" s="2" t="s">
        <v>17</v>
      </c>
      <c r="K86" s="2" t="str">
        <f>C86&amp;D86&amp;E86&amp;F86&amp;G86&amp;H86&amp;I86&amp;J86</f>
        <v>FAX00MP000100001</v>
      </c>
      <c r="L86" s="2" t="s">
        <v>108</v>
      </c>
    </row>
    <row r="87" spans="1:12" ht="12.95" customHeight="1" x14ac:dyDescent="0.25">
      <c r="B87" s="2" t="s">
        <v>7</v>
      </c>
      <c r="C87" s="2" t="s">
        <v>93</v>
      </c>
      <c r="D87" s="2" t="s">
        <v>13</v>
      </c>
      <c r="E87" s="2" t="s">
        <v>14</v>
      </c>
      <c r="F87" s="2" t="s">
        <v>105</v>
      </c>
      <c r="G87" s="2" t="s">
        <v>14</v>
      </c>
      <c r="H87" s="25" t="s">
        <v>17</v>
      </c>
      <c r="I87" s="25">
        <v>600</v>
      </c>
      <c r="J87" s="2" t="s">
        <v>17</v>
      </c>
      <c r="K87" s="2" t="str">
        <f>C87&amp;D87&amp;E87&amp;F87&amp;G87&amp;H87&amp;I87&amp;J87</f>
        <v>FAX00MP000160001</v>
      </c>
      <c r="L87" s="2" t="s">
        <v>109</v>
      </c>
    </row>
    <row r="88" spans="1:12" ht="15.6" customHeight="1" x14ac:dyDescent="0.25">
      <c r="B88" s="2" t="s">
        <v>7</v>
      </c>
      <c r="C88" s="2" t="s">
        <v>93</v>
      </c>
      <c r="D88" s="2" t="s">
        <v>13</v>
      </c>
      <c r="E88" s="2" t="s">
        <v>14</v>
      </c>
      <c r="F88" s="2" t="s">
        <v>105</v>
      </c>
      <c r="G88" s="2" t="s">
        <v>14</v>
      </c>
      <c r="H88" s="25" t="s">
        <v>17</v>
      </c>
      <c r="I88" s="25">
        <v>500</v>
      </c>
      <c r="J88" s="2" t="s">
        <v>17</v>
      </c>
      <c r="K88" s="2" t="str">
        <f>C88&amp;D88&amp;E88&amp;F88&amp;G88&amp;H88&amp;I88&amp;J88</f>
        <v>FAX00MP000150001</v>
      </c>
      <c r="L88" s="2" t="s">
        <v>110</v>
      </c>
    </row>
    <row r="89" spans="1:12" ht="15.6" customHeight="1" x14ac:dyDescent="0.25">
      <c r="B89" s="2" t="s">
        <v>7</v>
      </c>
      <c r="C89" s="2" t="s">
        <v>93</v>
      </c>
      <c r="D89" s="2" t="s">
        <v>13</v>
      </c>
      <c r="E89" s="2" t="s">
        <v>14</v>
      </c>
      <c r="F89" s="2" t="s">
        <v>105</v>
      </c>
      <c r="G89" s="2" t="s">
        <v>14</v>
      </c>
      <c r="H89" s="25" t="s">
        <v>17</v>
      </c>
      <c r="I89" s="25">
        <v>900</v>
      </c>
      <c r="J89" s="2" t="s">
        <v>17</v>
      </c>
      <c r="K89" s="2" t="str">
        <f>C89&amp;D89&amp;E89&amp;F89&amp;G89&amp;H89&amp;I89&amp;J89</f>
        <v>FAX00MP000190001</v>
      </c>
      <c r="L89" s="2" t="s">
        <v>111</v>
      </c>
    </row>
    <row r="90" spans="1:12" ht="15.6" customHeight="1" x14ac:dyDescent="0.25">
      <c r="A90" s="18"/>
      <c r="B90" s="19" t="s">
        <v>4</v>
      </c>
      <c r="C90" s="19" t="s">
        <v>93</v>
      </c>
      <c r="D90" s="19" t="s">
        <v>13</v>
      </c>
      <c r="E90" s="19" t="s">
        <v>14</v>
      </c>
      <c r="F90" s="19" t="s">
        <v>112</v>
      </c>
      <c r="G90" s="19"/>
      <c r="H90" s="19"/>
      <c r="I90" s="19"/>
      <c r="J90" s="19"/>
      <c r="K90" s="19" t="str">
        <f>C90&amp;D90&amp;E90&amp;F90&amp;G90&amp;H90&amp;I90&amp;J90</f>
        <v>FAX00ML</v>
      </c>
      <c r="L90" s="20" t="s">
        <v>113</v>
      </c>
    </row>
    <row r="91" spans="1:12" ht="15.6" customHeight="1" x14ac:dyDescent="0.25">
      <c r="A91" s="21"/>
      <c r="B91" s="22" t="s">
        <v>6</v>
      </c>
      <c r="C91" s="22" t="s">
        <v>93</v>
      </c>
      <c r="D91" s="22" t="s">
        <v>13</v>
      </c>
      <c r="E91" s="22" t="s">
        <v>14</v>
      </c>
      <c r="F91" s="22" t="s">
        <v>112</v>
      </c>
      <c r="G91" s="22" t="s">
        <v>14</v>
      </c>
      <c r="H91" s="22" t="s">
        <v>17</v>
      </c>
      <c r="I91" s="22"/>
      <c r="J91" s="22"/>
      <c r="K91" s="22" t="str">
        <f>C91&amp;D91&amp;E91&amp;F91&amp;G91&amp;H91&amp;I91&amp;J91</f>
        <v>FAX00ML0001</v>
      </c>
      <c r="L91" s="23" t="s">
        <v>115</v>
      </c>
    </row>
    <row r="92" spans="1:12" ht="15.6" customHeight="1" x14ac:dyDescent="0.25">
      <c r="B92" s="2" t="s">
        <v>7</v>
      </c>
      <c r="C92" s="2" t="s">
        <v>93</v>
      </c>
      <c r="D92" s="2" t="s">
        <v>13</v>
      </c>
      <c r="E92" s="2" t="s">
        <v>14</v>
      </c>
      <c r="F92" s="2" t="s">
        <v>112</v>
      </c>
      <c r="G92" s="2" t="s">
        <v>14</v>
      </c>
      <c r="H92" s="25" t="s">
        <v>17</v>
      </c>
      <c r="I92" s="25" t="s">
        <v>18</v>
      </c>
      <c r="J92" s="2" t="s">
        <v>17</v>
      </c>
      <c r="K92" s="2" t="str">
        <f>C92&amp;D92&amp;E92&amp;F92&amp;G92&amp;H92&amp;I92&amp;J92</f>
        <v>FAX00ML000100001</v>
      </c>
      <c r="L92" s="2" t="s">
        <v>116</v>
      </c>
    </row>
    <row r="93" spans="1:12" ht="15.6" customHeight="1" x14ac:dyDescent="0.25">
      <c r="B93" s="2" t="s">
        <v>7</v>
      </c>
      <c r="C93" s="2" t="s">
        <v>93</v>
      </c>
      <c r="D93" s="2" t="s">
        <v>13</v>
      </c>
      <c r="E93" s="2" t="s">
        <v>14</v>
      </c>
      <c r="F93" s="2" t="s">
        <v>112</v>
      </c>
      <c r="G93" s="2" t="s">
        <v>14</v>
      </c>
      <c r="H93" s="25" t="s">
        <v>17</v>
      </c>
      <c r="I93" s="25">
        <v>900</v>
      </c>
      <c r="J93" s="2" t="s">
        <v>17</v>
      </c>
      <c r="K93" s="2" t="str">
        <f>C93&amp;D93&amp;E93&amp;F93&amp;G93&amp;H93&amp;I93&amp;J93</f>
        <v>FAX00ML000190001</v>
      </c>
      <c r="L93" s="2" t="s">
        <v>117</v>
      </c>
    </row>
    <row r="94" spans="1:12" ht="15.6" customHeight="1" x14ac:dyDescent="0.25">
      <c r="A94" s="18"/>
      <c r="B94" s="19" t="s">
        <v>4</v>
      </c>
      <c r="C94" s="19" t="s">
        <v>93</v>
      </c>
      <c r="D94" s="19" t="s">
        <v>13</v>
      </c>
      <c r="E94" s="19" t="s">
        <v>14</v>
      </c>
      <c r="F94" s="19" t="s">
        <v>118</v>
      </c>
      <c r="G94" s="19"/>
      <c r="H94" s="19"/>
      <c r="I94" s="19"/>
      <c r="J94" s="19"/>
      <c r="K94" s="19" t="str">
        <f>C94&amp;D94&amp;E94&amp;F94&amp;G94&amp;H94&amp;I94&amp;J94</f>
        <v>FAX00GL</v>
      </c>
      <c r="L94" s="20" t="s">
        <v>119</v>
      </c>
    </row>
    <row r="95" spans="1:12" ht="15.6" customHeight="1" x14ac:dyDescent="0.25">
      <c r="A95" s="21"/>
      <c r="B95" s="22" t="s">
        <v>6</v>
      </c>
      <c r="C95" s="22" t="s">
        <v>93</v>
      </c>
      <c r="D95" s="22" t="s">
        <v>13</v>
      </c>
      <c r="E95" s="22" t="s">
        <v>14</v>
      </c>
      <c r="F95" s="22" t="s">
        <v>118</v>
      </c>
      <c r="G95" s="22" t="s">
        <v>14</v>
      </c>
      <c r="H95" s="22" t="s">
        <v>17</v>
      </c>
      <c r="I95" s="22"/>
      <c r="J95" s="22"/>
      <c r="K95" s="22" t="str">
        <f>C95&amp;D95&amp;E95&amp;F95&amp;G95&amp;H95&amp;I95&amp;J95</f>
        <v>FAX00GL0001</v>
      </c>
      <c r="L95" s="23" t="s">
        <v>119</v>
      </c>
    </row>
    <row r="96" spans="1:12" ht="15.6" customHeight="1" x14ac:dyDescent="0.25">
      <c r="B96" s="2" t="s">
        <v>7</v>
      </c>
      <c r="C96" s="2" t="s">
        <v>93</v>
      </c>
      <c r="D96" s="2" t="s">
        <v>13</v>
      </c>
      <c r="E96" s="2" t="s">
        <v>14</v>
      </c>
      <c r="F96" s="2" t="s">
        <v>118</v>
      </c>
      <c r="G96" s="2" t="s">
        <v>14</v>
      </c>
      <c r="H96" s="25" t="s">
        <v>17</v>
      </c>
      <c r="I96" s="25" t="s">
        <v>18</v>
      </c>
      <c r="J96" s="2" t="s">
        <v>17</v>
      </c>
      <c r="K96" s="2" t="str">
        <f>C96&amp;D96&amp;E96&amp;F96&amp;G96&amp;H96&amp;I96&amp;J96</f>
        <v>FAX00GL000100001</v>
      </c>
      <c r="L96" s="2" t="s">
        <v>120</v>
      </c>
    </row>
    <row r="97" spans="1:12" ht="15.6" customHeight="1" x14ac:dyDescent="0.25">
      <c r="A97" s="18"/>
      <c r="B97" s="19" t="s">
        <v>4</v>
      </c>
      <c r="C97" s="19" t="s">
        <v>93</v>
      </c>
      <c r="D97" s="19" t="s">
        <v>13</v>
      </c>
      <c r="E97" s="19" t="s">
        <v>14</v>
      </c>
      <c r="F97" s="19" t="s">
        <v>121</v>
      </c>
      <c r="G97" s="19"/>
      <c r="H97" s="19"/>
      <c r="I97" s="19"/>
      <c r="J97" s="19"/>
      <c r="K97" s="19" t="str">
        <f>C97&amp;D97&amp;E97&amp;F97&amp;G97&amp;H97&amp;I97&amp;J97</f>
        <v>FAX00PF</v>
      </c>
      <c r="L97" s="20" t="s">
        <v>122</v>
      </c>
    </row>
    <row r="98" spans="1:12" ht="15.6" customHeight="1" x14ac:dyDescent="0.25">
      <c r="A98" s="21"/>
      <c r="B98" s="22" t="s">
        <v>6</v>
      </c>
      <c r="C98" s="22" t="s">
        <v>93</v>
      </c>
      <c r="D98" s="22" t="s">
        <v>13</v>
      </c>
      <c r="E98" s="22" t="s">
        <v>14</v>
      </c>
      <c r="F98" s="22" t="s">
        <v>121</v>
      </c>
      <c r="G98" s="26" t="s">
        <v>14</v>
      </c>
      <c r="H98" s="26" t="s">
        <v>17</v>
      </c>
      <c r="I98" s="22"/>
      <c r="J98" s="22"/>
      <c r="K98" s="22" t="str">
        <f>C98&amp;D98&amp;E98&amp;F98&amp;G98&amp;H98&amp;I98&amp;J98</f>
        <v>FAX00PF0001</v>
      </c>
      <c r="L98" s="23" t="s">
        <v>123</v>
      </c>
    </row>
    <row r="99" spans="1:12" ht="15.6" customHeight="1" x14ac:dyDescent="0.25">
      <c r="A99" s="29"/>
      <c r="B99" s="30" t="s">
        <v>7</v>
      </c>
      <c r="C99" s="30" t="s">
        <v>93</v>
      </c>
      <c r="D99" s="30" t="s">
        <v>13</v>
      </c>
      <c r="E99" s="30" t="s">
        <v>14</v>
      </c>
      <c r="F99" s="30" t="s">
        <v>121</v>
      </c>
      <c r="G99" s="30" t="s">
        <v>14</v>
      </c>
      <c r="H99" s="31" t="s">
        <v>17</v>
      </c>
      <c r="I99" s="30">
        <v>900</v>
      </c>
      <c r="J99" s="31" t="s">
        <v>17</v>
      </c>
      <c r="K99" s="30" t="str">
        <f>C99&amp;D99&amp;E99&amp;F99&amp;G99&amp;H99&amp;I99&amp;J99</f>
        <v>FAX00PF000190001</v>
      </c>
      <c r="L99" s="32" t="s">
        <v>124</v>
      </c>
    </row>
    <row r="100" spans="1:12" ht="15.6" customHeight="1" x14ac:dyDescent="0.25">
      <c r="A100" s="21"/>
      <c r="B100" s="22" t="s">
        <v>6</v>
      </c>
      <c r="C100" s="22" t="s">
        <v>93</v>
      </c>
      <c r="D100" s="22" t="s">
        <v>13</v>
      </c>
      <c r="E100" s="22" t="s">
        <v>14</v>
      </c>
      <c r="F100" s="22" t="s">
        <v>121</v>
      </c>
      <c r="G100" s="26" t="s">
        <v>17</v>
      </c>
      <c r="H100" s="22" t="s">
        <v>17</v>
      </c>
      <c r="I100" s="22"/>
      <c r="J100" s="22"/>
      <c r="K100" s="22" t="str">
        <f>C100&amp;D100&amp;E100&amp;F100&amp;G100&amp;H100&amp;I100&amp;J100</f>
        <v>FAX00PF0101</v>
      </c>
      <c r="L100" s="23" t="s">
        <v>126</v>
      </c>
    </row>
    <row r="101" spans="1:12" ht="15.6" customHeight="1" x14ac:dyDescent="0.25">
      <c r="B101" s="2" t="s">
        <v>7</v>
      </c>
      <c r="C101" s="2" t="s">
        <v>93</v>
      </c>
      <c r="D101" s="2" t="s">
        <v>13</v>
      </c>
      <c r="E101" s="2" t="s">
        <v>14</v>
      </c>
      <c r="F101" s="2" t="s">
        <v>121</v>
      </c>
      <c r="G101" s="2" t="s">
        <v>17</v>
      </c>
      <c r="H101" s="25" t="s">
        <v>17</v>
      </c>
      <c r="I101" s="25" t="s">
        <v>18</v>
      </c>
      <c r="J101" s="2" t="s">
        <v>17</v>
      </c>
      <c r="K101" s="2" t="str">
        <f>C101&amp;D101&amp;E101&amp;F101&amp;G101&amp;H101&amp;I101&amp;J101</f>
        <v>FAX00PF010100001</v>
      </c>
      <c r="L101" s="2" t="s">
        <v>127</v>
      </c>
    </row>
    <row r="102" spans="1:12" ht="15.6" customHeight="1" x14ac:dyDescent="0.25">
      <c r="B102" s="2" t="s">
        <v>7</v>
      </c>
      <c r="C102" s="2" t="s">
        <v>93</v>
      </c>
      <c r="D102" s="2" t="s">
        <v>13</v>
      </c>
      <c r="E102" s="2" t="s">
        <v>14</v>
      </c>
      <c r="F102" s="2" t="s">
        <v>121</v>
      </c>
      <c r="G102" s="2" t="s">
        <v>17</v>
      </c>
      <c r="H102" s="25" t="s">
        <v>17</v>
      </c>
      <c r="I102" s="25" t="s">
        <v>18</v>
      </c>
      <c r="J102" s="2" t="s">
        <v>21</v>
      </c>
      <c r="K102" s="2" t="str">
        <f>C102&amp;D102&amp;E102&amp;F102&amp;G102&amp;H102&amp;I102&amp;J102</f>
        <v>FAX00PF010100002</v>
      </c>
      <c r="L102" s="2" t="s">
        <v>128</v>
      </c>
    </row>
    <row r="103" spans="1:12" ht="15.6" customHeight="1" x14ac:dyDescent="0.25">
      <c r="B103" s="2" t="s">
        <v>7</v>
      </c>
      <c r="C103" s="2" t="s">
        <v>93</v>
      </c>
      <c r="D103" s="2" t="s">
        <v>13</v>
      </c>
      <c r="E103" s="2" t="s">
        <v>14</v>
      </c>
      <c r="F103" s="2" t="s">
        <v>121</v>
      </c>
      <c r="G103" s="2" t="s">
        <v>17</v>
      </c>
      <c r="H103" s="25" t="s">
        <v>17</v>
      </c>
      <c r="I103" s="25" t="s">
        <v>18</v>
      </c>
      <c r="J103" s="2" t="s">
        <v>25</v>
      </c>
      <c r="K103" s="2" t="str">
        <f>C103&amp;D103&amp;E103&amp;F103&amp;G103&amp;H103&amp;I103&amp;J103</f>
        <v>FAX00PF010100003</v>
      </c>
      <c r="L103" s="2" t="s">
        <v>129</v>
      </c>
    </row>
    <row r="104" spans="1:12" ht="29.1" customHeight="1" x14ac:dyDescent="0.25">
      <c r="B104" s="2" t="s">
        <v>7</v>
      </c>
      <c r="C104" s="2" t="s">
        <v>93</v>
      </c>
      <c r="D104" s="2" t="s">
        <v>13</v>
      </c>
      <c r="E104" s="2" t="s">
        <v>14</v>
      </c>
      <c r="F104" s="2" t="s">
        <v>121</v>
      </c>
      <c r="G104" s="2" t="s">
        <v>17</v>
      </c>
      <c r="H104" s="25" t="s">
        <v>17</v>
      </c>
      <c r="I104" s="25" t="s">
        <v>18</v>
      </c>
      <c r="J104" s="2" t="s">
        <v>28</v>
      </c>
      <c r="K104" s="2" t="str">
        <f>C104&amp;D104&amp;E104&amp;F104&amp;G104&amp;H104&amp;I104&amp;J104</f>
        <v>FAX00PF010100004</v>
      </c>
      <c r="L104" s="2" t="s">
        <v>130</v>
      </c>
    </row>
    <row r="105" spans="1:12" ht="15.6" customHeight="1" x14ac:dyDescent="0.25">
      <c r="B105" s="2" t="s">
        <v>7</v>
      </c>
      <c r="C105" s="2" t="s">
        <v>93</v>
      </c>
      <c r="D105" s="2" t="s">
        <v>13</v>
      </c>
      <c r="E105" s="2" t="s">
        <v>14</v>
      </c>
      <c r="F105" s="2" t="s">
        <v>121</v>
      </c>
      <c r="G105" s="2" t="s">
        <v>17</v>
      </c>
      <c r="H105" s="25" t="s">
        <v>17</v>
      </c>
      <c r="I105" s="25" t="s">
        <v>18</v>
      </c>
      <c r="J105" s="25" t="s">
        <v>35</v>
      </c>
      <c r="K105" s="2" t="str">
        <f>C105&amp;D105&amp;E105&amp;F105&amp;G105&amp;H105&amp;I105&amp;J105</f>
        <v>FAX00PF010100005</v>
      </c>
      <c r="L105" s="2" t="s">
        <v>131</v>
      </c>
    </row>
    <row r="106" spans="1:12" ht="15.6" customHeight="1" x14ac:dyDescent="0.25">
      <c r="B106" s="2" t="s">
        <v>7</v>
      </c>
      <c r="C106" s="2" t="s">
        <v>93</v>
      </c>
      <c r="D106" s="2" t="s">
        <v>13</v>
      </c>
      <c r="E106" s="2" t="s">
        <v>14</v>
      </c>
      <c r="F106" s="2" t="s">
        <v>121</v>
      </c>
      <c r="G106" s="2" t="s">
        <v>17</v>
      </c>
      <c r="H106" s="25" t="s">
        <v>17</v>
      </c>
      <c r="I106" s="25" t="s">
        <v>18</v>
      </c>
      <c r="J106" s="25" t="s">
        <v>45</v>
      </c>
      <c r="K106" s="2" t="str">
        <f>C106&amp;D106&amp;E106&amp;F106&amp;G106&amp;H106&amp;I106&amp;J106</f>
        <v>FAX00PF010100006</v>
      </c>
      <c r="L106" s="2" t="s">
        <v>132</v>
      </c>
    </row>
    <row r="107" spans="1:12" ht="15.6" customHeight="1" x14ac:dyDescent="0.25">
      <c r="B107" s="2" t="s">
        <v>7</v>
      </c>
      <c r="C107" s="2" t="s">
        <v>93</v>
      </c>
      <c r="D107" s="2" t="s">
        <v>13</v>
      </c>
      <c r="E107" s="2" t="s">
        <v>14</v>
      </c>
      <c r="F107" s="2" t="s">
        <v>121</v>
      </c>
      <c r="G107" s="2" t="s">
        <v>17</v>
      </c>
      <c r="H107" s="25" t="s">
        <v>17</v>
      </c>
      <c r="I107" s="25">
        <v>500</v>
      </c>
      <c r="J107" s="25" t="s">
        <v>17</v>
      </c>
      <c r="K107" s="2" t="str">
        <f>C107&amp;D107&amp;E107&amp;F107&amp;G107&amp;H107&amp;I107&amp;J107</f>
        <v>FAX00PF010150001</v>
      </c>
      <c r="L107" s="2" t="s">
        <v>133</v>
      </c>
    </row>
    <row r="108" spans="1:12" ht="15.6" customHeight="1" x14ac:dyDescent="0.25">
      <c r="B108" s="2" t="s">
        <v>7</v>
      </c>
      <c r="C108" s="2" t="s">
        <v>93</v>
      </c>
      <c r="D108" s="2" t="s">
        <v>13</v>
      </c>
      <c r="E108" s="2" t="s">
        <v>14</v>
      </c>
      <c r="F108" s="2" t="s">
        <v>121</v>
      </c>
      <c r="G108" s="2" t="s">
        <v>17</v>
      </c>
      <c r="H108" s="25" t="s">
        <v>17</v>
      </c>
      <c r="I108" s="25">
        <v>500</v>
      </c>
      <c r="J108" s="25" t="s">
        <v>21</v>
      </c>
      <c r="K108" s="2" t="str">
        <f>C108&amp;D108&amp;E108&amp;F108&amp;G108&amp;H108&amp;I108&amp;J108</f>
        <v>FAX00PF010150002</v>
      </c>
      <c r="L108" s="2" t="s">
        <v>134</v>
      </c>
    </row>
    <row r="109" spans="1:12" ht="15.6" customHeight="1" x14ac:dyDescent="0.25">
      <c r="A109" s="21"/>
      <c r="B109" s="22" t="s">
        <v>6</v>
      </c>
      <c r="C109" s="22" t="s">
        <v>93</v>
      </c>
      <c r="D109" s="22" t="s">
        <v>13</v>
      </c>
      <c r="E109" s="22" t="s">
        <v>14</v>
      </c>
      <c r="F109" s="22" t="s">
        <v>121</v>
      </c>
      <c r="G109" s="26" t="s">
        <v>21</v>
      </c>
      <c r="H109" s="22" t="s">
        <v>17</v>
      </c>
      <c r="I109" s="22"/>
      <c r="J109" s="22"/>
      <c r="K109" s="22" t="str">
        <f>C109&amp;D109&amp;E109&amp;F109&amp;G109&amp;H109&amp;I109&amp;J109</f>
        <v>FAX00PF0201</v>
      </c>
      <c r="L109" s="23" t="s">
        <v>135</v>
      </c>
    </row>
    <row r="110" spans="1:12" ht="15.6" customHeight="1" x14ac:dyDescent="0.25">
      <c r="B110" s="2" t="s">
        <v>7</v>
      </c>
      <c r="C110" s="2" t="s">
        <v>93</v>
      </c>
      <c r="D110" s="2" t="s">
        <v>13</v>
      </c>
      <c r="E110" s="2" t="s">
        <v>14</v>
      </c>
      <c r="F110" s="2" t="s">
        <v>121</v>
      </c>
      <c r="G110" s="2" t="s">
        <v>21</v>
      </c>
      <c r="H110" s="25" t="s">
        <v>17</v>
      </c>
      <c r="I110" s="25" t="s">
        <v>18</v>
      </c>
      <c r="J110" s="2" t="s">
        <v>17</v>
      </c>
      <c r="K110" s="2" t="str">
        <f>C110&amp;D110&amp;E110&amp;F110&amp;G110&amp;H110&amp;I110&amp;J110</f>
        <v>FAX00PF020100001</v>
      </c>
      <c r="L110" s="2" t="s">
        <v>136</v>
      </c>
    </row>
    <row r="111" spans="1:12" ht="15.6" customHeight="1" x14ac:dyDescent="0.25">
      <c r="B111" s="2" t="s">
        <v>7</v>
      </c>
      <c r="C111" s="2" t="s">
        <v>93</v>
      </c>
      <c r="D111" s="2" t="s">
        <v>13</v>
      </c>
      <c r="E111" s="2" t="s">
        <v>14</v>
      </c>
      <c r="F111" s="2" t="s">
        <v>121</v>
      </c>
      <c r="G111" s="2" t="s">
        <v>21</v>
      </c>
      <c r="H111" s="25" t="s">
        <v>17</v>
      </c>
      <c r="I111" s="25" t="s">
        <v>18</v>
      </c>
      <c r="J111" s="2" t="s">
        <v>21</v>
      </c>
      <c r="K111" s="2" t="str">
        <f>C111&amp;D111&amp;E111&amp;F111&amp;G111&amp;H111&amp;I111&amp;J111</f>
        <v>FAX00PF020100002</v>
      </c>
      <c r="L111" s="2" t="s">
        <v>137</v>
      </c>
    </row>
    <row r="112" spans="1:12" ht="15.6" customHeight="1" x14ac:dyDescent="0.25">
      <c r="B112" s="2" t="s">
        <v>7</v>
      </c>
      <c r="C112" s="2" t="s">
        <v>93</v>
      </c>
      <c r="D112" s="2" t="s">
        <v>13</v>
      </c>
      <c r="E112" s="2" t="s">
        <v>14</v>
      </c>
      <c r="F112" s="2" t="s">
        <v>121</v>
      </c>
      <c r="G112" s="2" t="s">
        <v>21</v>
      </c>
      <c r="H112" s="25" t="s">
        <v>17</v>
      </c>
      <c r="I112" s="25" t="s">
        <v>18</v>
      </c>
      <c r="J112" s="2" t="s">
        <v>25</v>
      </c>
      <c r="K112" s="2" t="str">
        <f>C112&amp;D112&amp;E112&amp;F112&amp;G112&amp;H112&amp;I112&amp;J112</f>
        <v>FAX00PF020100003</v>
      </c>
      <c r="L112" s="2" t="s">
        <v>138</v>
      </c>
    </row>
    <row r="113" spans="1:12" ht="15.6" customHeight="1" x14ac:dyDescent="0.25">
      <c r="B113" s="2" t="s">
        <v>7</v>
      </c>
      <c r="C113" s="2" t="s">
        <v>93</v>
      </c>
      <c r="D113" s="2" t="s">
        <v>13</v>
      </c>
      <c r="E113" s="2" t="s">
        <v>14</v>
      </c>
      <c r="F113" s="2" t="s">
        <v>121</v>
      </c>
      <c r="G113" s="2" t="s">
        <v>21</v>
      </c>
      <c r="H113" s="25" t="s">
        <v>17</v>
      </c>
      <c r="I113" s="25">
        <v>500</v>
      </c>
      <c r="J113" s="25" t="s">
        <v>17</v>
      </c>
      <c r="K113" s="2" t="str">
        <f>C113&amp;D113&amp;E113&amp;F113&amp;G113&amp;H113&amp;I113&amp;J113</f>
        <v>FAX00PF020150001</v>
      </c>
      <c r="L113" s="2" t="s">
        <v>139</v>
      </c>
    </row>
    <row r="114" spans="1:12" ht="15.6" customHeight="1" x14ac:dyDescent="0.25">
      <c r="B114" s="2" t="s">
        <v>7</v>
      </c>
      <c r="C114" s="2" t="s">
        <v>93</v>
      </c>
      <c r="D114" s="2" t="s">
        <v>13</v>
      </c>
      <c r="E114" s="2" t="s">
        <v>14</v>
      </c>
      <c r="F114" s="2" t="s">
        <v>121</v>
      </c>
      <c r="G114" s="2" t="s">
        <v>21</v>
      </c>
      <c r="H114" s="25" t="s">
        <v>17</v>
      </c>
      <c r="I114" s="25">
        <v>500</v>
      </c>
      <c r="J114" s="25" t="s">
        <v>21</v>
      </c>
      <c r="K114" s="2" t="str">
        <f>C114&amp;D114&amp;E114&amp;F114&amp;G114&amp;H114&amp;I114&amp;J114</f>
        <v>FAX00PF020150002</v>
      </c>
      <c r="L114" s="2" t="s">
        <v>140</v>
      </c>
    </row>
    <row r="115" spans="1:12" ht="15.6" customHeight="1" x14ac:dyDescent="0.25">
      <c r="B115" s="2" t="s">
        <v>7</v>
      </c>
      <c r="C115" s="2" t="s">
        <v>93</v>
      </c>
      <c r="D115" s="2" t="s">
        <v>13</v>
      </c>
      <c r="E115" s="2" t="s">
        <v>14</v>
      </c>
      <c r="F115" s="2" t="s">
        <v>121</v>
      </c>
      <c r="G115" s="2" t="s">
        <v>21</v>
      </c>
      <c r="H115" s="25" t="s">
        <v>17</v>
      </c>
      <c r="I115" s="25" t="s">
        <v>18</v>
      </c>
      <c r="J115" s="2" t="s">
        <v>28</v>
      </c>
      <c r="K115" s="2" t="str">
        <f>C115&amp;D115&amp;E115&amp;F115&amp;G115&amp;H115&amp;I115&amp;J115</f>
        <v>FAX00PF020100004</v>
      </c>
      <c r="L115" s="2" t="s">
        <v>141</v>
      </c>
    </row>
    <row r="116" spans="1:12" ht="15.6" customHeight="1" x14ac:dyDescent="0.25">
      <c r="A116" s="18"/>
      <c r="B116" s="19" t="s">
        <v>4</v>
      </c>
      <c r="C116" s="19" t="s">
        <v>93</v>
      </c>
      <c r="D116" s="19" t="s">
        <v>13</v>
      </c>
      <c r="E116" s="19" t="s">
        <v>14</v>
      </c>
      <c r="F116" s="19" t="s">
        <v>142</v>
      </c>
      <c r="G116" s="19"/>
      <c r="H116" s="19"/>
      <c r="I116" s="19"/>
      <c r="J116" s="19"/>
      <c r="K116" s="19" t="str">
        <f>C116&amp;D116&amp;E116&amp;F116&amp;G116&amp;H116&amp;I116&amp;J116</f>
        <v>FAX00AD</v>
      </c>
      <c r="L116" s="20" t="s">
        <v>143</v>
      </c>
    </row>
    <row r="117" spans="1:12" ht="15.6" customHeight="1" x14ac:dyDescent="0.25">
      <c r="A117" s="21"/>
      <c r="B117" s="22" t="s">
        <v>6</v>
      </c>
      <c r="C117" s="22" t="s">
        <v>93</v>
      </c>
      <c r="D117" s="22" t="s">
        <v>13</v>
      </c>
      <c r="E117" s="22" t="s">
        <v>14</v>
      </c>
      <c r="F117" s="22" t="s">
        <v>142</v>
      </c>
      <c r="G117" s="22" t="s">
        <v>14</v>
      </c>
      <c r="H117" s="22" t="s">
        <v>17</v>
      </c>
      <c r="I117" s="22"/>
      <c r="J117" s="22"/>
      <c r="K117" s="22" t="str">
        <f>C117&amp;D117&amp;E117&amp;F117&amp;G117&amp;H117&amp;I117&amp;J117</f>
        <v>FAX00AD0001</v>
      </c>
      <c r="L117" s="23" t="s">
        <v>144</v>
      </c>
    </row>
    <row r="118" spans="1:12" ht="15.6" customHeight="1" x14ac:dyDescent="0.25">
      <c r="B118" s="2" t="s">
        <v>7</v>
      </c>
      <c r="C118" s="2" t="s">
        <v>93</v>
      </c>
      <c r="D118" s="2" t="s">
        <v>13</v>
      </c>
      <c r="E118" s="2" t="s">
        <v>14</v>
      </c>
      <c r="F118" s="2" t="s">
        <v>142</v>
      </c>
      <c r="G118" s="25" t="s">
        <v>14</v>
      </c>
      <c r="H118" s="25" t="s">
        <v>17</v>
      </c>
      <c r="I118" s="25" t="s">
        <v>18</v>
      </c>
      <c r="J118" s="25" t="s">
        <v>17</v>
      </c>
      <c r="K118" s="2" t="str">
        <f>C118&amp;D118&amp;E118&amp;F118&amp;G118&amp;H118&amp;I118&amp;J118</f>
        <v>FAX00AD000100001</v>
      </c>
      <c r="L118" s="2" t="s">
        <v>145</v>
      </c>
    </row>
    <row r="119" spans="1:12" ht="15.6" customHeight="1" x14ac:dyDescent="0.25">
      <c r="B119" s="2" t="s">
        <v>7</v>
      </c>
      <c r="C119" s="2" t="s">
        <v>93</v>
      </c>
      <c r="D119" s="2" t="s">
        <v>13</v>
      </c>
      <c r="E119" s="2" t="s">
        <v>14</v>
      </c>
      <c r="F119" s="2" t="s">
        <v>142</v>
      </c>
      <c r="G119" s="25" t="s">
        <v>14</v>
      </c>
      <c r="H119" s="25" t="s">
        <v>17</v>
      </c>
      <c r="I119" s="25" t="s">
        <v>18</v>
      </c>
      <c r="J119" s="25" t="s">
        <v>21</v>
      </c>
      <c r="K119" s="2" t="str">
        <f>C119&amp;D119&amp;E119&amp;F119&amp;G119&amp;H119&amp;I119&amp;J119</f>
        <v>FAX00AD000100002</v>
      </c>
      <c r="L119" s="2" t="s">
        <v>146</v>
      </c>
    </row>
    <row r="120" spans="1:12" ht="15.6" customHeight="1" x14ac:dyDescent="0.25">
      <c r="B120" s="2" t="s">
        <v>7</v>
      </c>
      <c r="C120" s="2" t="s">
        <v>93</v>
      </c>
      <c r="D120" s="2" t="s">
        <v>13</v>
      </c>
      <c r="E120" s="2" t="s">
        <v>14</v>
      </c>
      <c r="F120" s="2" t="s">
        <v>142</v>
      </c>
      <c r="G120" s="25" t="s">
        <v>14</v>
      </c>
      <c r="H120" s="25" t="s">
        <v>17</v>
      </c>
      <c r="I120" s="25" t="s">
        <v>18</v>
      </c>
      <c r="J120" s="25" t="s">
        <v>25</v>
      </c>
      <c r="K120" s="2" t="str">
        <f>C120&amp;D120&amp;E120&amp;F120&amp;G120&amp;H120&amp;I120&amp;J120</f>
        <v>FAX00AD000100003</v>
      </c>
      <c r="L120" s="2" t="s">
        <v>147</v>
      </c>
    </row>
    <row r="121" spans="1:12" ht="15.6" customHeight="1" x14ac:dyDescent="0.25">
      <c r="B121" s="2" t="s">
        <v>7</v>
      </c>
      <c r="C121" s="2" t="s">
        <v>93</v>
      </c>
      <c r="D121" s="2" t="s">
        <v>13</v>
      </c>
      <c r="E121" s="2" t="s">
        <v>14</v>
      </c>
      <c r="F121" s="2" t="s">
        <v>142</v>
      </c>
      <c r="G121" s="25" t="s">
        <v>14</v>
      </c>
      <c r="H121" s="25" t="s">
        <v>17</v>
      </c>
      <c r="I121" s="25" t="s">
        <v>18</v>
      </c>
      <c r="J121" s="25" t="s">
        <v>28</v>
      </c>
      <c r="K121" s="2" t="str">
        <f>C121&amp;D121&amp;E121&amp;F121&amp;G121&amp;H121&amp;I121&amp;J121</f>
        <v>FAX00AD000100004</v>
      </c>
      <c r="L121" s="2" t="s">
        <v>148</v>
      </c>
    </row>
    <row r="122" spans="1:12" ht="15.6" customHeight="1" x14ac:dyDescent="0.25">
      <c r="B122" s="2" t="s">
        <v>7</v>
      </c>
      <c r="C122" s="2" t="s">
        <v>93</v>
      </c>
      <c r="D122" s="2" t="s">
        <v>13</v>
      </c>
      <c r="E122" s="2" t="s">
        <v>14</v>
      </c>
      <c r="F122" s="2" t="s">
        <v>142</v>
      </c>
      <c r="G122" s="25" t="s">
        <v>14</v>
      </c>
      <c r="H122" s="25" t="s">
        <v>17</v>
      </c>
      <c r="I122" s="25" t="s">
        <v>149</v>
      </c>
      <c r="J122" s="25" t="s">
        <v>17</v>
      </c>
      <c r="K122" s="2" t="str">
        <f>C122&amp;D122&amp;E122&amp;F122&amp;G122&amp;H122&amp;I122&amp;J122</f>
        <v>FAX00AD000109001</v>
      </c>
      <c r="L122" s="2" t="s">
        <v>150</v>
      </c>
    </row>
    <row r="123" spans="1:12" ht="15.6" customHeight="1" x14ac:dyDescent="0.25">
      <c r="B123" s="2" t="s">
        <v>7</v>
      </c>
      <c r="C123" s="2" t="s">
        <v>93</v>
      </c>
      <c r="D123" s="2" t="s">
        <v>13</v>
      </c>
      <c r="E123" s="2" t="s">
        <v>14</v>
      </c>
      <c r="F123" s="2" t="s">
        <v>142</v>
      </c>
      <c r="G123" s="25" t="s">
        <v>14</v>
      </c>
      <c r="H123" s="25" t="s">
        <v>17</v>
      </c>
      <c r="I123" s="25" t="s">
        <v>18</v>
      </c>
      <c r="J123" s="25" t="s">
        <v>35</v>
      </c>
      <c r="K123" s="2" t="str">
        <f>C123&amp;D123&amp;E123&amp;F123&amp;G123&amp;H123&amp;I123&amp;J123</f>
        <v>FAX00AD000100005</v>
      </c>
      <c r="L123" s="2" t="s">
        <v>151</v>
      </c>
    </row>
    <row r="124" spans="1:12" ht="29.45" customHeight="1" x14ac:dyDescent="0.25">
      <c r="B124" s="2" t="s">
        <v>7</v>
      </c>
      <c r="C124" s="2" t="s">
        <v>93</v>
      </c>
      <c r="D124" s="2" t="s">
        <v>13</v>
      </c>
      <c r="E124" s="2" t="s">
        <v>14</v>
      </c>
      <c r="F124" s="2" t="s">
        <v>142</v>
      </c>
      <c r="G124" s="25" t="s">
        <v>14</v>
      </c>
      <c r="H124" s="25" t="s">
        <v>17</v>
      </c>
      <c r="I124" s="25">
        <v>900</v>
      </c>
      <c r="J124" s="25" t="s">
        <v>17</v>
      </c>
      <c r="K124" s="2" t="str">
        <f>C124&amp;D124&amp;E124&amp;F124&amp;G124&amp;H124&amp;I124&amp;J124</f>
        <v>FAX00AD000190001</v>
      </c>
      <c r="L124" s="2" t="s">
        <v>152</v>
      </c>
    </row>
    <row r="125" spans="1:12" ht="15.6" customHeight="1" x14ac:dyDescent="0.25">
      <c r="A125" s="18"/>
      <c r="B125" s="19" t="s">
        <v>4</v>
      </c>
      <c r="C125" s="19" t="s">
        <v>93</v>
      </c>
      <c r="D125" s="19" t="s">
        <v>13</v>
      </c>
      <c r="E125" s="19" t="s">
        <v>14</v>
      </c>
      <c r="F125" s="19" t="s">
        <v>153</v>
      </c>
      <c r="G125" s="19"/>
      <c r="H125" s="19"/>
      <c r="I125" s="19"/>
      <c r="J125" s="19"/>
      <c r="K125" s="19" t="str">
        <f>C125&amp;D125&amp;E125&amp;F125&amp;G125&amp;H125&amp;I125&amp;J125</f>
        <v>FAX00EF</v>
      </c>
      <c r="L125" s="20" t="s">
        <v>154</v>
      </c>
    </row>
    <row r="126" spans="1:12" ht="15.6" customHeight="1" x14ac:dyDescent="0.25">
      <c r="A126" s="21"/>
      <c r="B126" s="22" t="s">
        <v>6</v>
      </c>
      <c r="C126" s="22" t="s">
        <v>93</v>
      </c>
      <c r="D126" s="22" t="s">
        <v>13</v>
      </c>
      <c r="E126" s="22" t="s">
        <v>14</v>
      </c>
      <c r="F126" s="22" t="s">
        <v>153</v>
      </c>
      <c r="G126" s="22" t="s">
        <v>14</v>
      </c>
      <c r="H126" s="22" t="s">
        <v>17</v>
      </c>
      <c r="I126" s="22"/>
      <c r="J126" s="22"/>
      <c r="K126" s="22" t="str">
        <f>C126&amp;D126&amp;E126&amp;F126&amp;G126&amp;H126&amp;I126&amp;J126</f>
        <v>FAX00EF0001</v>
      </c>
      <c r="L126" s="23" t="s">
        <v>155</v>
      </c>
    </row>
    <row r="127" spans="1:12" ht="15.6" customHeight="1" x14ac:dyDescent="0.25">
      <c r="B127" s="2" t="s">
        <v>7</v>
      </c>
      <c r="C127" s="2" t="s">
        <v>93</v>
      </c>
      <c r="D127" s="2" t="s">
        <v>13</v>
      </c>
      <c r="E127" s="2" t="s">
        <v>14</v>
      </c>
      <c r="F127" s="2" t="s">
        <v>153</v>
      </c>
      <c r="G127" s="25" t="s">
        <v>14</v>
      </c>
      <c r="H127" s="25" t="s">
        <v>17</v>
      </c>
      <c r="I127" s="25" t="s">
        <v>18</v>
      </c>
      <c r="J127" s="25" t="s">
        <v>17</v>
      </c>
      <c r="K127" s="2" t="str">
        <f>C127&amp;D127&amp;E127&amp;F127&amp;G127&amp;H127&amp;I127&amp;J127</f>
        <v>FAX00EF000100001</v>
      </c>
      <c r="L127" s="2" t="s">
        <v>156</v>
      </c>
    </row>
    <row r="128" spans="1:12" ht="15.6" customHeight="1" x14ac:dyDescent="0.25">
      <c r="B128" s="2" t="s">
        <v>7</v>
      </c>
      <c r="C128" s="2" t="s">
        <v>93</v>
      </c>
      <c r="D128" s="2" t="s">
        <v>13</v>
      </c>
      <c r="E128" s="2" t="s">
        <v>14</v>
      </c>
      <c r="F128" s="2" t="s">
        <v>153</v>
      </c>
      <c r="G128" s="25" t="s">
        <v>14</v>
      </c>
      <c r="H128" s="25" t="s">
        <v>17</v>
      </c>
      <c r="I128" s="25" t="s">
        <v>18</v>
      </c>
      <c r="J128" s="25" t="s">
        <v>21</v>
      </c>
      <c r="K128" s="2" t="str">
        <f>C128&amp;D128&amp;E128&amp;F128&amp;G128&amp;H128&amp;I128&amp;J128</f>
        <v>FAX00EF000100002</v>
      </c>
      <c r="L128" s="2" t="s">
        <v>157</v>
      </c>
    </row>
    <row r="129" spans="1:12" ht="15.6" customHeight="1" x14ac:dyDescent="0.25">
      <c r="B129" s="2" t="s">
        <v>7</v>
      </c>
      <c r="C129" s="2" t="s">
        <v>93</v>
      </c>
      <c r="D129" s="2" t="s">
        <v>13</v>
      </c>
      <c r="E129" s="2" t="s">
        <v>14</v>
      </c>
      <c r="F129" s="2" t="s">
        <v>153</v>
      </c>
      <c r="G129" s="25" t="s">
        <v>14</v>
      </c>
      <c r="H129" s="25" t="s">
        <v>17</v>
      </c>
      <c r="I129" s="25" t="s">
        <v>18</v>
      </c>
      <c r="J129" s="25" t="s">
        <v>25</v>
      </c>
      <c r="K129" s="2" t="str">
        <f>C129&amp;D129&amp;E129&amp;F129&amp;G129&amp;H129&amp;I129&amp;J129</f>
        <v>FAX00EF000100003</v>
      </c>
      <c r="L129" s="2" t="s">
        <v>158</v>
      </c>
    </row>
    <row r="130" spans="1:12" ht="15.6" customHeight="1" x14ac:dyDescent="0.25">
      <c r="B130" s="2" t="s">
        <v>7</v>
      </c>
      <c r="C130" s="2" t="s">
        <v>93</v>
      </c>
      <c r="D130" s="2" t="s">
        <v>13</v>
      </c>
      <c r="E130" s="2" t="s">
        <v>14</v>
      </c>
      <c r="F130" s="2" t="s">
        <v>153</v>
      </c>
      <c r="G130" s="25" t="s">
        <v>14</v>
      </c>
      <c r="H130" s="25" t="s">
        <v>17</v>
      </c>
      <c r="I130" s="25" t="s">
        <v>18</v>
      </c>
      <c r="J130" s="25" t="s">
        <v>28</v>
      </c>
      <c r="K130" s="2" t="str">
        <f>C130&amp;D130&amp;E130&amp;F130&amp;G130&amp;H130&amp;I130&amp;J130</f>
        <v>FAX00EF000100004</v>
      </c>
      <c r="L130" s="2" t="s">
        <v>159</v>
      </c>
    </row>
    <row r="131" spans="1:12" ht="24.6" customHeight="1" x14ac:dyDescent="0.25">
      <c r="B131" s="2" t="s">
        <v>7</v>
      </c>
      <c r="C131" s="2" t="s">
        <v>93</v>
      </c>
      <c r="D131" s="2" t="s">
        <v>13</v>
      </c>
      <c r="E131" s="2" t="s">
        <v>14</v>
      </c>
      <c r="F131" s="2" t="s">
        <v>153</v>
      </c>
      <c r="G131" s="25" t="s">
        <v>14</v>
      </c>
      <c r="H131" s="25" t="s">
        <v>17</v>
      </c>
      <c r="I131" s="25">
        <v>900</v>
      </c>
      <c r="J131" s="25" t="s">
        <v>17</v>
      </c>
      <c r="K131" s="2" t="str">
        <f>C131&amp;D131&amp;E131&amp;F131&amp;G131&amp;H131&amp;I131&amp;J131</f>
        <v>FAX00EF000190001</v>
      </c>
      <c r="L131" s="2" t="s">
        <v>160</v>
      </c>
    </row>
    <row r="132" spans="1:12" ht="15.6" customHeight="1" x14ac:dyDescent="0.25">
      <c r="A132" s="21"/>
      <c r="B132" s="22" t="s">
        <v>6</v>
      </c>
      <c r="C132" s="22" t="s">
        <v>93</v>
      </c>
      <c r="D132" s="22" t="s">
        <v>13</v>
      </c>
      <c r="E132" s="22" t="s">
        <v>14</v>
      </c>
      <c r="F132" s="22" t="s">
        <v>153</v>
      </c>
      <c r="G132" s="22" t="s">
        <v>17</v>
      </c>
      <c r="H132" s="22" t="s">
        <v>17</v>
      </c>
      <c r="I132" s="22"/>
      <c r="J132" s="22"/>
      <c r="K132" s="22" t="str">
        <f>C132&amp;D132&amp;E132&amp;F132&amp;G132&amp;H132&amp;I132&amp;J132</f>
        <v>FAX00EF0101</v>
      </c>
      <c r="L132" s="23" t="s">
        <v>161</v>
      </c>
    </row>
    <row r="133" spans="1:12" ht="15.6" customHeight="1" x14ac:dyDescent="0.25">
      <c r="B133" s="2" t="s">
        <v>7</v>
      </c>
      <c r="C133" s="2" t="s">
        <v>93</v>
      </c>
      <c r="D133" s="2" t="s">
        <v>13</v>
      </c>
      <c r="E133" s="2" t="s">
        <v>14</v>
      </c>
      <c r="F133" s="2" t="s">
        <v>153</v>
      </c>
      <c r="G133" s="25" t="s">
        <v>17</v>
      </c>
      <c r="H133" s="25" t="s">
        <v>17</v>
      </c>
      <c r="I133" s="25" t="s">
        <v>18</v>
      </c>
      <c r="J133" s="25" t="s">
        <v>17</v>
      </c>
      <c r="K133" s="2" t="str">
        <f>C133&amp;D133&amp;E133&amp;F133&amp;G133&amp;H133&amp;I133&amp;J133</f>
        <v>FAX00EF010100001</v>
      </c>
      <c r="L133" s="2" t="s">
        <v>162</v>
      </c>
    </row>
    <row r="134" spans="1:12" ht="15.6" customHeight="1" x14ac:dyDescent="0.25">
      <c r="A134" s="21"/>
      <c r="B134" s="22" t="s">
        <v>6</v>
      </c>
      <c r="C134" s="22" t="s">
        <v>93</v>
      </c>
      <c r="D134" s="22" t="s">
        <v>13</v>
      </c>
      <c r="E134" s="22" t="s">
        <v>14</v>
      </c>
      <c r="F134" s="22" t="s">
        <v>153</v>
      </c>
      <c r="G134" s="22" t="s">
        <v>25</v>
      </c>
      <c r="H134" s="22" t="s">
        <v>17</v>
      </c>
      <c r="I134" s="22"/>
      <c r="J134" s="22"/>
      <c r="K134" s="22" t="str">
        <f>C134&amp;D134&amp;E134&amp;F134&amp;G134&amp;H134&amp;I134&amp;J134</f>
        <v>FAX00EF0301</v>
      </c>
      <c r="L134" s="23" t="s">
        <v>163</v>
      </c>
    </row>
    <row r="135" spans="1:12" ht="15.6" customHeight="1" x14ac:dyDescent="0.25">
      <c r="B135" s="2" t="s">
        <v>7</v>
      </c>
      <c r="C135" s="2" t="s">
        <v>93</v>
      </c>
      <c r="D135" s="2" t="s">
        <v>13</v>
      </c>
      <c r="E135" s="2" t="s">
        <v>14</v>
      </c>
      <c r="F135" s="2" t="s">
        <v>153</v>
      </c>
      <c r="G135" s="25" t="s">
        <v>25</v>
      </c>
      <c r="H135" s="25" t="s">
        <v>17</v>
      </c>
      <c r="I135" s="25" t="s">
        <v>18</v>
      </c>
      <c r="J135" s="25" t="s">
        <v>17</v>
      </c>
      <c r="K135" s="2" t="str">
        <f>C135&amp;D135&amp;E135&amp;F135&amp;G135&amp;H135&amp;I135&amp;J135</f>
        <v>FAX00EF030100001</v>
      </c>
      <c r="L135" s="2" t="s">
        <v>164</v>
      </c>
    </row>
    <row r="136" spans="1:12" ht="15.6" customHeight="1" x14ac:dyDescent="0.25">
      <c r="A136" s="18"/>
      <c r="B136" s="19" t="s">
        <v>4</v>
      </c>
      <c r="C136" s="19" t="s">
        <v>93</v>
      </c>
      <c r="D136" s="19" t="s">
        <v>13</v>
      </c>
      <c r="E136" s="19" t="s">
        <v>14</v>
      </c>
      <c r="F136" s="19" t="s">
        <v>165</v>
      </c>
      <c r="G136" s="19"/>
      <c r="H136" s="19"/>
      <c r="I136" s="19"/>
      <c r="J136" s="19"/>
      <c r="K136" s="19" t="str">
        <f>C136&amp;D136&amp;E136&amp;F136&amp;G136&amp;H136&amp;I136&amp;J136</f>
        <v>FAX00AL</v>
      </c>
      <c r="L136" s="20" t="s">
        <v>166</v>
      </c>
    </row>
    <row r="137" spans="1:12" ht="15.6" customHeight="1" x14ac:dyDescent="0.25">
      <c r="A137" s="21"/>
      <c r="B137" s="22" t="s">
        <v>6</v>
      </c>
      <c r="C137" s="22" t="s">
        <v>93</v>
      </c>
      <c r="D137" s="22" t="s">
        <v>13</v>
      </c>
      <c r="E137" s="22" t="s">
        <v>14</v>
      </c>
      <c r="F137" s="22" t="s">
        <v>165</v>
      </c>
      <c r="G137" s="22" t="s">
        <v>14</v>
      </c>
      <c r="H137" s="22" t="s">
        <v>17</v>
      </c>
      <c r="I137" s="22"/>
      <c r="J137" s="22"/>
      <c r="K137" s="22" t="str">
        <f>C137&amp;D137&amp;E137&amp;F137&amp;G137&amp;H137&amp;I137&amp;J137</f>
        <v>FAX00AL0001</v>
      </c>
      <c r="L137" s="23" t="s">
        <v>167</v>
      </c>
    </row>
    <row r="138" spans="1:12" ht="15.6" customHeight="1" x14ac:dyDescent="0.25">
      <c r="B138" s="2" t="s">
        <v>7</v>
      </c>
      <c r="C138" s="2" t="s">
        <v>93</v>
      </c>
      <c r="D138" s="2" t="s">
        <v>13</v>
      </c>
      <c r="E138" s="2" t="s">
        <v>14</v>
      </c>
      <c r="F138" s="2" t="s">
        <v>165</v>
      </c>
      <c r="G138" s="25" t="s">
        <v>14</v>
      </c>
      <c r="H138" s="25" t="s">
        <v>17</v>
      </c>
      <c r="I138" s="25" t="s">
        <v>18</v>
      </c>
      <c r="J138" s="25" t="s">
        <v>17</v>
      </c>
      <c r="K138" s="2" t="str">
        <f>C138&amp;D138&amp;E138&amp;F138&amp;G138&amp;H138&amp;I138&amp;J138</f>
        <v>FAX00AL000100001</v>
      </c>
      <c r="L138" s="2" t="s">
        <v>168</v>
      </c>
    </row>
    <row r="139" spans="1:12" ht="15.6" customHeight="1" x14ac:dyDescent="0.25">
      <c r="B139" s="2" t="s">
        <v>7</v>
      </c>
      <c r="C139" s="2" t="s">
        <v>93</v>
      </c>
      <c r="D139" s="2" t="s">
        <v>13</v>
      </c>
      <c r="E139" s="2" t="s">
        <v>14</v>
      </c>
      <c r="F139" s="2" t="s">
        <v>165</v>
      </c>
      <c r="G139" s="25" t="s">
        <v>14</v>
      </c>
      <c r="H139" s="25" t="s">
        <v>17</v>
      </c>
      <c r="I139" s="25" t="s">
        <v>18</v>
      </c>
      <c r="J139" s="25" t="s">
        <v>21</v>
      </c>
      <c r="K139" s="2" t="str">
        <f>C139&amp;D139&amp;E139&amp;F139&amp;G139&amp;H139&amp;I139&amp;J139</f>
        <v>FAX00AL000100002</v>
      </c>
      <c r="L139" s="2" t="s">
        <v>169</v>
      </c>
    </row>
    <row r="140" spans="1:12" ht="15.6" customHeight="1" x14ac:dyDescent="0.25">
      <c r="B140" s="2" t="s">
        <v>7</v>
      </c>
      <c r="C140" s="2" t="s">
        <v>93</v>
      </c>
      <c r="D140" s="2" t="s">
        <v>13</v>
      </c>
      <c r="E140" s="2" t="s">
        <v>14</v>
      </c>
      <c r="F140" s="2" t="s">
        <v>165</v>
      </c>
      <c r="G140" s="25" t="s">
        <v>14</v>
      </c>
      <c r="H140" s="25" t="s">
        <v>17</v>
      </c>
      <c r="I140" s="25" t="s">
        <v>18</v>
      </c>
      <c r="J140" s="25" t="s">
        <v>25</v>
      </c>
      <c r="K140" s="2" t="str">
        <f>C140&amp;D140&amp;E140&amp;F140&amp;G140&amp;H140&amp;I140&amp;J140</f>
        <v>FAX00AL000100003</v>
      </c>
      <c r="L140" s="2" t="s">
        <v>170</v>
      </c>
    </row>
    <row r="141" spans="1:12" ht="15.6" customHeight="1" x14ac:dyDescent="0.25">
      <c r="B141" s="2" t="s">
        <v>7</v>
      </c>
      <c r="C141" s="2" t="s">
        <v>93</v>
      </c>
      <c r="D141" s="2" t="s">
        <v>13</v>
      </c>
      <c r="E141" s="2" t="s">
        <v>14</v>
      </c>
      <c r="F141" s="2" t="s">
        <v>165</v>
      </c>
      <c r="G141" s="25" t="s">
        <v>14</v>
      </c>
      <c r="H141" s="25" t="s">
        <v>17</v>
      </c>
      <c r="I141" s="25" t="s">
        <v>18</v>
      </c>
      <c r="J141" s="25" t="s">
        <v>28</v>
      </c>
      <c r="K141" s="2" t="str">
        <f>C141&amp;D141&amp;E141&amp;F141&amp;G141&amp;H141&amp;I141&amp;J141</f>
        <v>FAX00AL000100004</v>
      </c>
      <c r="L141" s="2" t="s">
        <v>171</v>
      </c>
    </row>
    <row r="142" spans="1:12" ht="15.6" customHeight="1" x14ac:dyDescent="0.25">
      <c r="B142" s="2" t="s">
        <v>7</v>
      </c>
      <c r="C142" s="2" t="s">
        <v>93</v>
      </c>
      <c r="D142" s="2" t="s">
        <v>13</v>
      </c>
      <c r="E142" s="2" t="s">
        <v>14</v>
      </c>
      <c r="F142" s="2" t="s">
        <v>165</v>
      </c>
      <c r="G142" s="25" t="s">
        <v>14</v>
      </c>
      <c r="H142" s="25" t="s">
        <v>17</v>
      </c>
      <c r="I142" s="25">
        <v>900</v>
      </c>
      <c r="J142" s="25" t="s">
        <v>17</v>
      </c>
      <c r="K142" s="2" t="str">
        <f>C142&amp;D142&amp;E142&amp;F142&amp;G142&amp;H142&amp;I142&amp;J142</f>
        <v>FAX00AL000190001</v>
      </c>
      <c r="L142" s="2" t="s">
        <v>172</v>
      </c>
    </row>
    <row r="143" spans="1:12" ht="15.6" customHeight="1" x14ac:dyDescent="0.25">
      <c r="A143" s="21"/>
      <c r="B143" s="22" t="s">
        <v>6</v>
      </c>
      <c r="C143" s="22" t="s">
        <v>93</v>
      </c>
      <c r="D143" s="22" t="s">
        <v>13</v>
      </c>
      <c r="E143" s="22" t="s">
        <v>14</v>
      </c>
      <c r="F143" s="22" t="s">
        <v>165</v>
      </c>
      <c r="G143" s="22" t="s">
        <v>17</v>
      </c>
      <c r="H143" s="22" t="s">
        <v>17</v>
      </c>
      <c r="I143" s="22"/>
      <c r="J143" s="22"/>
      <c r="K143" s="22" t="str">
        <f>C143&amp;D143&amp;E143&amp;F143&amp;G143&amp;H143&amp;I143&amp;J143</f>
        <v>FAX00AL0101</v>
      </c>
      <c r="L143" s="23" t="s">
        <v>173</v>
      </c>
    </row>
    <row r="144" spans="1:12" ht="15.6" customHeight="1" x14ac:dyDescent="0.25">
      <c r="B144" s="2" t="s">
        <v>7</v>
      </c>
      <c r="C144" s="2" t="s">
        <v>93</v>
      </c>
      <c r="D144" s="2" t="s">
        <v>13</v>
      </c>
      <c r="E144" s="2" t="s">
        <v>14</v>
      </c>
      <c r="F144" s="2" t="s">
        <v>165</v>
      </c>
      <c r="G144" s="25" t="s">
        <v>17</v>
      </c>
      <c r="H144" s="25" t="s">
        <v>17</v>
      </c>
      <c r="I144" s="25" t="s">
        <v>18</v>
      </c>
      <c r="J144" s="25" t="s">
        <v>17</v>
      </c>
      <c r="K144" s="25" t="str">
        <f>C144&amp;D144&amp;E144&amp;F144&amp;G144&amp;H144&amp;I144&amp;J144</f>
        <v>FAX00AL010100001</v>
      </c>
      <c r="L144" s="25" t="s">
        <v>174</v>
      </c>
    </row>
    <row r="145" spans="1:12" ht="15.6" customHeight="1" x14ac:dyDescent="0.25">
      <c r="B145" s="2" t="s">
        <v>7</v>
      </c>
      <c r="C145" s="2" t="s">
        <v>93</v>
      </c>
      <c r="D145" s="2" t="s">
        <v>13</v>
      </c>
      <c r="E145" s="2" t="s">
        <v>14</v>
      </c>
      <c r="F145" s="2" t="s">
        <v>165</v>
      </c>
      <c r="G145" s="2" t="s">
        <v>17</v>
      </c>
      <c r="H145" s="2" t="s">
        <v>17</v>
      </c>
      <c r="I145" s="2" t="s">
        <v>18</v>
      </c>
      <c r="J145" s="25" t="s">
        <v>21</v>
      </c>
      <c r="K145" s="2" t="str">
        <f>C145&amp;D145&amp;E145&amp;F145&amp;G145&amp;H145&amp;I145&amp;J145</f>
        <v>FAX00AL010100002</v>
      </c>
      <c r="L145" s="2" t="s">
        <v>175</v>
      </c>
    </row>
    <row r="146" spans="1:12" ht="15.6" customHeight="1" x14ac:dyDescent="0.25">
      <c r="B146" s="2" t="s">
        <v>7</v>
      </c>
      <c r="C146" s="2" t="s">
        <v>93</v>
      </c>
      <c r="D146" s="2" t="s">
        <v>13</v>
      </c>
      <c r="E146" s="2" t="s">
        <v>14</v>
      </c>
      <c r="F146" s="2" t="s">
        <v>165</v>
      </c>
      <c r="G146" s="2" t="s">
        <v>17</v>
      </c>
      <c r="H146" s="2" t="s">
        <v>17</v>
      </c>
      <c r="I146" s="2" t="s">
        <v>18</v>
      </c>
      <c r="J146" s="25" t="s">
        <v>25</v>
      </c>
      <c r="K146" s="2" t="str">
        <f>C146&amp;D146&amp;E146&amp;F146&amp;G146&amp;H146&amp;I146&amp;J146</f>
        <v>FAX00AL010100003</v>
      </c>
      <c r="L146" s="2" t="s">
        <v>176</v>
      </c>
    </row>
    <row r="147" spans="1:12" ht="14.45" customHeight="1" x14ac:dyDescent="0.25">
      <c r="A147" s="21"/>
      <c r="B147" s="22" t="s">
        <v>6</v>
      </c>
      <c r="C147" s="22" t="s">
        <v>93</v>
      </c>
      <c r="D147" s="22" t="s">
        <v>13</v>
      </c>
      <c r="E147" s="22" t="s">
        <v>14</v>
      </c>
      <c r="F147" s="22" t="s">
        <v>165</v>
      </c>
      <c r="G147" s="22" t="s">
        <v>21</v>
      </c>
      <c r="H147" s="22" t="s">
        <v>17</v>
      </c>
      <c r="I147" s="22"/>
      <c r="J147" s="22"/>
      <c r="K147" s="22" t="str">
        <f>C147&amp;D147&amp;E147&amp;F147&amp;G147&amp;H147&amp;I147&amp;J147</f>
        <v>FAX00AL0201</v>
      </c>
      <c r="L147" s="23" t="s">
        <v>177</v>
      </c>
    </row>
    <row r="148" spans="1:12" ht="15.6" customHeight="1" x14ac:dyDescent="0.25">
      <c r="B148" s="2" t="s">
        <v>7</v>
      </c>
      <c r="C148" s="2" t="s">
        <v>93</v>
      </c>
      <c r="D148" s="2" t="s">
        <v>13</v>
      </c>
      <c r="E148" s="2" t="s">
        <v>14</v>
      </c>
      <c r="F148" s="2" t="s">
        <v>165</v>
      </c>
      <c r="G148" s="25" t="s">
        <v>21</v>
      </c>
      <c r="H148" s="25" t="s">
        <v>17</v>
      </c>
      <c r="I148" s="25" t="s">
        <v>18</v>
      </c>
      <c r="J148" s="25" t="s">
        <v>17</v>
      </c>
      <c r="K148" s="25" t="str">
        <f>C148&amp;D148&amp;E148&amp;F148&amp;G148&amp;H148&amp;I148&amp;J148</f>
        <v>FAX00AL020100001</v>
      </c>
      <c r="L148" s="25" t="s">
        <v>178</v>
      </c>
    </row>
    <row r="149" spans="1:12" ht="15.6" customHeight="1" x14ac:dyDescent="0.25">
      <c r="A149" s="18"/>
      <c r="B149" s="19" t="s">
        <v>4</v>
      </c>
      <c r="C149" s="19" t="s">
        <v>93</v>
      </c>
      <c r="D149" s="19" t="s">
        <v>13</v>
      </c>
      <c r="E149" s="19" t="s">
        <v>14</v>
      </c>
      <c r="F149" s="19" t="s">
        <v>179</v>
      </c>
      <c r="G149" s="19"/>
      <c r="H149" s="19"/>
      <c r="I149" s="19"/>
      <c r="J149" s="19"/>
      <c r="K149" s="19" t="str">
        <f>C149&amp;D149&amp;E149&amp;F149&amp;G149&amp;H149&amp;I149&amp;J149</f>
        <v>FAX00TP</v>
      </c>
      <c r="L149" s="20" t="s">
        <v>180</v>
      </c>
    </row>
    <row r="150" spans="1:12" ht="15.6" customHeight="1" x14ac:dyDescent="0.25">
      <c r="A150" s="21"/>
      <c r="B150" s="22" t="s">
        <v>6</v>
      </c>
      <c r="C150" s="22" t="s">
        <v>93</v>
      </c>
      <c r="D150" s="22" t="s">
        <v>13</v>
      </c>
      <c r="E150" s="22" t="s">
        <v>14</v>
      </c>
      <c r="F150" s="22" t="s">
        <v>179</v>
      </c>
      <c r="G150" s="22" t="s">
        <v>14</v>
      </c>
      <c r="H150" s="22" t="s">
        <v>17</v>
      </c>
      <c r="I150" s="22"/>
      <c r="J150" s="22"/>
      <c r="K150" s="22" t="str">
        <f>C150&amp;D150&amp;E150&amp;F150&amp;G150&amp;H150&amp;I150&amp;J150</f>
        <v>FAX00TP0001</v>
      </c>
      <c r="L150" s="23" t="s">
        <v>181</v>
      </c>
    </row>
    <row r="151" spans="1:12" ht="15.6" customHeight="1" x14ac:dyDescent="0.25">
      <c r="B151" s="2" t="s">
        <v>7</v>
      </c>
      <c r="C151" s="2" t="s">
        <v>93</v>
      </c>
      <c r="D151" s="2" t="s">
        <v>13</v>
      </c>
      <c r="E151" s="2" t="s">
        <v>14</v>
      </c>
      <c r="F151" s="2" t="s">
        <v>179</v>
      </c>
      <c r="G151" s="25" t="s">
        <v>14</v>
      </c>
      <c r="H151" s="25" t="s">
        <v>17</v>
      </c>
      <c r="I151" s="25" t="s">
        <v>18</v>
      </c>
      <c r="J151" s="25" t="s">
        <v>17</v>
      </c>
      <c r="K151" s="25" t="str">
        <f>C151&amp;D151&amp;E151&amp;F151&amp;G151&amp;H151&amp;I151&amp;J151</f>
        <v>FAX00TP000100001</v>
      </c>
      <c r="L151" s="25" t="s">
        <v>182</v>
      </c>
    </row>
    <row r="152" spans="1:12" ht="15.6" customHeight="1" x14ac:dyDescent="0.25">
      <c r="B152" s="2" t="s">
        <v>7</v>
      </c>
      <c r="C152" s="2" t="s">
        <v>93</v>
      </c>
      <c r="D152" s="2" t="s">
        <v>13</v>
      </c>
      <c r="E152" s="2" t="s">
        <v>14</v>
      </c>
      <c r="F152" s="2" t="s">
        <v>179</v>
      </c>
      <c r="G152" s="25" t="s">
        <v>14</v>
      </c>
      <c r="H152" s="25" t="s">
        <v>17</v>
      </c>
      <c r="I152" s="25">
        <v>900</v>
      </c>
      <c r="J152" s="25" t="s">
        <v>17</v>
      </c>
      <c r="K152" s="25" t="str">
        <f>C152&amp;D152&amp;E152&amp;F152&amp;G152&amp;H152&amp;I152&amp;J152</f>
        <v>FAX00TP000190001</v>
      </c>
      <c r="L152" s="25" t="s">
        <v>183</v>
      </c>
    </row>
    <row r="153" spans="1:12" ht="15.6" customHeight="1" x14ac:dyDescent="0.25">
      <c r="A153" s="21"/>
      <c r="B153" s="22" t="s">
        <v>6</v>
      </c>
      <c r="C153" s="22" t="s">
        <v>93</v>
      </c>
      <c r="D153" s="22" t="s">
        <v>13</v>
      </c>
      <c r="E153" s="22" t="s">
        <v>14</v>
      </c>
      <c r="F153" s="22" t="s">
        <v>179</v>
      </c>
      <c r="G153" s="22" t="s">
        <v>17</v>
      </c>
      <c r="H153" s="22" t="s">
        <v>17</v>
      </c>
      <c r="I153" s="22"/>
      <c r="J153" s="22"/>
      <c r="K153" s="22" t="str">
        <f>C153&amp;D153&amp;E153&amp;F153&amp;G153&amp;H153&amp;I153&amp;J153</f>
        <v>FAX00TP0101</v>
      </c>
      <c r="L153" s="23" t="s">
        <v>184</v>
      </c>
    </row>
    <row r="154" spans="1:12" ht="15.6" customHeight="1" x14ac:dyDescent="0.25">
      <c r="B154" s="2" t="s">
        <v>7</v>
      </c>
      <c r="C154" s="2" t="s">
        <v>93</v>
      </c>
      <c r="D154" s="2" t="s">
        <v>13</v>
      </c>
      <c r="E154" s="2" t="s">
        <v>14</v>
      </c>
      <c r="F154" s="2" t="s">
        <v>179</v>
      </c>
      <c r="G154" s="25" t="s">
        <v>17</v>
      </c>
      <c r="H154" s="25" t="s">
        <v>17</v>
      </c>
      <c r="I154" s="25" t="s">
        <v>18</v>
      </c>
      <c r="J154" s="25" t="s">
        <v>17</v>
      </c>
      <c r="K154" s="25" t="str">
        <f>C154&amp;D154&amp;E154&amp;F154&amp;G154&amp;H154&amp;I154&amp;J154</f>
        <v>FAX00TP010100001</v>
      </c>
      <c r="L154" s="25" t="s">
        <v>185</v>
      </c>
    </row>
    <row r="155" spans="1:12" ht="15.6" customHeight="1" x14ac:dyDescent="0.25">
      <c r="A155" s="21"/>
      <c r="B155" s="22" t="s">
        <v>6</v>
      </c>
      <c r="C155" s="22" t="s">
        <v>93</v>
      </c>
      <c r="D155" s="22" t="s">
        <v>13</v>
      </c>
      <c r="E155" s="22" t="s">
        <v>14</v>
      </c>
      <c r="F155" s="22" t="s">
        <v>179</v>
      </c>
      <c r="G155" s="22" t="s">
        <v>21</v>
      </c>
      <c r="H155" s="22" t="s">
        <v>17</v>
      </c>
      <c r="I155" s="22"/>
      <c r="J155" s="22"/>
      <c r="K155" s="22" t="str">
        <f>C155&amp;D155&amp;E155&amp;F155&amp;G155&amp;H155&amp;I155&amp;J155</f>
        <v>FAX00TP0201</v>
      </c>
      <c r="L155" s="23" t="s">
        <v>186</v>
      </c>
    </row>
    <row r="156" spans="1:12" x14ac:dyDescent="0.25">
      <c r="B156" s="2" t="s">
        <v>7</v>
      </c>
      <c r="C156" s="2" t="s">
        <v>93</v>
      </c>
      <c r="D156" s="2" t="s">
        <v>13</v>
      </c>
      <c r="E156" s="2" t="s">
        <v>14</v>
      </c>
      <c r="F156" s="2" t="s">
        <v>179</v>
      </c>
      <c r="G156" s="25" t="s">
        <v>21</v>
      </c>
      <c r="H156" s="25" t="s">
        <v>17</v>
      </c>
      <c r="I156" s="25" t="s">
        <v>18</v>
      </c>
      <c r="J156" s="25" t="s">
        <v>17</v>
      </c>
      <c r="K156" s="2" t="str">
        <f>C156&amp;D156&amp;E156&amp;F156&amp;G156&amp;H156&amp;I156&amp;J156</f>
        <v>FAX00TP020100001</v>
      </c>
      <c r="L156" s="2" t="s">
        <v>187</v>
      </c>
    </row>
    <row r="157" spans="1:12" ht="15.6" customHeight="1" x14ac:dyDescent="0.25">
      <c r="A157" s="18"/>
      <c r="B157" s="19" t="s">
        <v>4</v>
      </c>
      <c r="C157" s="19" t="s">
        <v>93</v>
      </c>
      <c r="D157" s="19" t="s">
        <v>13</v>
      </c>
      <c r="E157" s="19" t="s">
        <v>14</v>
      </c>
      <c r="F157" s="19" t="s">
        <v>188</v>
      </c>
      <c r="G157" s="19"/>
      <c r="H157" s="19"/>
      <c r="I157" s="19"/>
      <c r="J157" s="19"/>
      <c r="K157" s="19" t="str">
        <f>C157&amp;D157&amp;E157&amp;F157&amp;G157&amp;H157&amp;I157&amp;J157</f>
        <v>FAX00AG</v>
      </c>
      <c r="L157" s="20" t="s">
        <v>189</v>
      </c>
    </row>
    <row r="158" spans="1:12" ht="15.6" customHeight="1" x14ac:dyDescent="0.25">
      <c r="A158" s="21"/>
      <c r="B158" s="22" t="s">
        <v>6</v>
      </c>
      <c r="C158" s="22" t="s">
        <v>93</v>
      </c>
      <c r="D158" s="22" t="s">
        <v>13</v>
      </c>
      <c r="E158" s="22" t="s">
        <v>14</v>
      </c>
      <c r="F158" s="22" t="s">
        <v>188</v>
      </c>
      <c r="G158" s="22" t="s">
        <v>14</v>
      </c>
      <c r="H158" s="22" t="s">
        <v>17</v>
      </c>
      <c r="I158" s="22"/>
      <c r="J158" s="22"/>
      <c r="K158" s="22" t="str">
        <f>C158&amp;D158&amp;E158&amp;F158&amp;G158&amp;H158&amp;I158&amp;J158</f>
        <v>FAX00AG0001</v>
      </c>
      <c r="L158" s="23" t="s">
        <v>190</v>
      </c>
    </row>
    <row r="159" spans="1:12" ht="15.6" customHeight="1" x14ac:dyDescent="0.25">
      <c r="B159" s="2" t="s">
        <v>7</v>
      </c>
      <c r="C159" s="2" t="s">
        <v>93</v>
      </c>
      <c r="D159" s="2" t="s">
        <v>13</v>
      </c>
      <c r="E159" s="2" t="s">
        <v>14</v>
      </c>
      <c r="F159" s="2" t="s">
        <v>188</v>
      </c>
      <c r="G159" s="25" t="s">
        <v>14</v>
      </c>
      <c r="H159" s="25" t="s">
        <v>17</v>
      </c>
      <c r="I159" s="25" t="s">
        <v>18</v>
      </c>
      <c r="J159" s="25" t="s">
        <v>17</v>
      </c>
      <c r="K159" s="25" t="str">
        <f>C159&amp;D159&amp;E159&amp;F159&amp;G159&amp;H159&amp;I159&amp;J159</f>
        <v>FAX00AG000100001</v>
      </c>
      <c r="L159" s="25" t="s">
        <v>191</v>
      </c>
    </row>
    <row r="160" spans="1:12" ht="28.5" customHeight="1" x14ac:dyDescent="0.25">
      <c r="B160" s="2" t="s">
        <v>7</v>
      </c>
      <c r="C160" s="2" t="s">
        <v>93</v>
      </c>
      <c r="D160" s="2" t="s">
        <v>13</v>
      </c>
      <c r="E160" s="2" t="s">
        <v>14</v>
      </c>
      <c r="F160" s="2" t="s">
        <v>188</v>
      </c>
      <c r="G160" s="25" t="s">
        <v>14</v>
      </c>
      <c r="H160" s="25" t="s">
        <v>17</v>
      </c>
      <c r="I160" s="25" t="s">
        <v>18</v>
      </c>
      <c r="J160" s="25" t="s">
        <v>21</v>
      </c>
      <c r="K160" s="25" t="str">
        <f>C160&amp;D160&amp;E160&amp;F160&amp;G160&amp;H160&amp;I160&amp;J160</f>
        <v>FAX00AG000100002</v>
      </c>
      <c r="L160" s="25" t="s">
        <v>192</v>
      </c>
    </row>
    <row r="161" spans="1:12" ht="15.6" customHeight="1" x14ac:dyDescent="0.25">
      <c r="B161" s="2" t="s">
        <v>7</v>
      </c>
      <c r="C161" s="2" t="s">
        <v>93</v>
      </c>
      <c r="D161" s="2" t="s">
        <v>13</v>
      </c>
      <c r="E161" s="2" t="s">
        <v>14</v>
      </c>
      <c r="F161" s="2" t="s">
        <v>188</v>
      </c>
      <c r="G161" s="25" t="s">
        <v>14</v>
      </c>
      <c r="H161" s="25" t="s">
        <v>17</v>
      </c>
      <c r="I161" s="25" t="s">
        <v>18</v>
      </c>
      <c r="J161" s="25" t="s">
        <v>25</v>
      </c>
      <c r="K161" s="25" t="str">
        <f>C161&amp;D161&amp;E161&amp;F161&amp;G161&amp;H161&amp;I161&amp;J161</f>
        <v>FAX00AG000100003</v>
      </c>
      <c r="L161" s="25" t="s">
        <v>193</v>
      </c>
    </row>
    <row r="162" spans="1:12" ht="15.6" customHeight="1" x14ac:dyDescent="0.25">
      <c r="B162" s="2" t="s">
        <v>7</v>
      </c>
      <c r="C162" s="2" t="s">
        <v>93</v>
      </c>
      <c r="D162" s="2" t="s">
        <v>13</v>
      </c>
      <c r="E162" s="2" t="s">
        <v>14</v>
      </c>
      <c r="F162" s="2" t="s">
        <v>188</v>
      </c>
      <c r="G162" s="25" t="s">
        <v>14</v>
      </c>
      <c r="H162" s="25" t="s">
        <v>17</v>
      </c>
      <c r="I162" s="25" t="s">
        <v>18</v>
      </c>
      <c r="J162" s="25" t="s">
        <v>28</v>
      </c>
      <c r="K162" s="25" t="str">
        <f>C162&amp;D162&amp;E162&amp;F162&amp;G162&amp;H162&amp;I162&amp;J162</f>
        <v>FAX00AG000100004</v>
      </c>
      <c r="L162" s="25" t="s">
        <v>194</v>
      </c>
    </row>
    <row r="163" spans="1:12" ht="15.6" customHeight="1" x14ac:dyDescent="0.25">
      <c r="B163" s="2" t="s">
        <v>7</v>
      </c>
      <c r="C163" s="2" t="s">
        <v>93</v>
      </c>
      <c r="D163" s="2" t="s">
        <v>13</v>
      </c>
      <c r="E163" s="2" t="s">
        <v>14</v>
      </c>
      <c r="F163" s="2" t="s">
        <v>188</v>
      </c>
      <c r="G163" s="25" t="s">
        <v>14</v>
      </c>
      <c r="H163" s="25" t="s">
        <v>17</v>
      </c>
      <c r="I163" s="25">
        <v>900</v>
      </c>
      <c r="J163" s="25" t="s">
        <v>17</v>
      </c>
      <c r="K163" s="25" t="str">
        <f>C163&amp;D163&amp;E163&amp;F163&amp;G163&amp;H163&amp;I163&amp;J163</f>
        <v>FAX00AG000190001</v>
      </c>
      <c r="L163" s="25" t="s">
        <v>195</v>
      </c>
    </row>
    <row r="164" spans="1:12" ht="15.6" customHeight="1" x14ac:dyDescent="0.25">
      <c r="A164" s="18"/>
      <c r="B164" s="19" t="s">
        <v>4</v>
      </c>
      <c r="C164" s="19" t="s">
        <v>93</v>
      </c>
      <c r="D164" s="19" t="s">
        <v>13</v>
      </c>
      <c r="E164" s="19" t="s">
        <v>14</v>
      </c>
      <c r="F164" s="19" t="s">
        <v>196</v>
      </c>
      <c r="G164" s="19"/>
      <c r="H164" s="19"/>
      <c r="I164" s="19"/>
      <c r="J164" s="19"/>
      <c r="K164" s="19" t="str">
        <f>C164&amp;D164&amp;E164&amp;F164&amp;G164&amp;H164&amp;I164&amp;J164</f>
        <v>FAX00SF</v>
      </c>
      <c r="L164" s="20" t="s">
        <v>197</v>
      </c>
    </row>
    <row r="165" spans="1:12" x14ac:dyDescent="0.25">
      <c r="A165" s="21"/>
      <c r="B165" s="22" t="s">
        <v>6</v>
      </c>
      <c r="C165" s="22" t="s">
        <v>93</v>
      </c>
      <c r="D165" s="22" t="s">
        <v>13</v>
      </c>
      <c r="E165" s="22" t="s">
        <v>14</v>
      </c>
      <c r="F165" s="22" t="s">
        <v>196</v>
      </c>
      <c r="G165" s="22" t="s">
        <v>14</v>
      </c>
      <c r="H165" s="22" t="s">
        <v>17</v>
      </c>
      <c r="I165" s="22"/>
      <c r="J165" s="22"/>
      <c r="K165" s="22" t="str">
        <f>C165&amp;D165&amp;E165&amp;F165&amp;G165&amp;H165&amp;I165&amp;J165</f>
        <v>FAX00SF0001</v>
      </c>
      <c r="L165" s="23" t="s">
        <v>198</v>
      </c>
    </row>
    <row r="166" spans="1:12" x14ac:dyDescent="0.25">
      <c r="B166" s="2" t="s">
        <v>7</v>
      </c>
      <c r="C166" s="2" t="s">
        <v>93</v>
      </c>
      <c r="D166" s="2" t="s">
        <v>13</v>
      </c>
      <c r="E166" s="2" t="s">
        <v>14</v>
      </c>
      <c r="F166" s="2" t="s">
        <v>196</v>
      </c>
      <c r="G166" s="25" t="s">
        <v>14</v>
      </c>
      <c r="H166" s="25" t="s">
        <v>17</v>
      </c>
      <c r="I166" s="25" t="s">
        <v>18</v>
      </c>
      <c r="J166" s="25" t="s">
        <v>17</v>
      </c>
      <c r="K166" s="25" t="str">
        <f>C166&amp;D166&amp;E166&amp;F166&amp;G166&amp;H166&amp;I166&amp;J166</f>
        <v>FAX00SF000100001</v>
      </c>
      <c r="L166" s="25" t="s">
        <v>199</v>
      </c>
    </row>
    <row r="167" spans="1:12" ht="15.6" customHeight="1" x14ac:dyDescent="0.25">
      <c r="B167" s="2" t="s">
        <v>7</v>
      </c>
      <c r="C167" s="2" t="s">
        <v>93</v>
      </c>
      <c r="D167" s="2" t="s">
        <v>13</v>
      </c>
      <c r="E167" s="2" t="s">
        <v>14</v>
      </c>
      <c r="F167" s="2" t="s">
        <v>196</v>
      </c>
      <c r="G167" s="25" t="s">
        <v>14</v>
      </c>
      <c r="H167" s="25" t="s">
        <v>17</v>
      </c>
      <c r="I167" s="25">
        <v>900</v>
      </c>
      <c r="J167" s="25" t="s">
        <v>17</v>
      </c>
      <c r="K167" s="25" t="str">
        <f>C167&amp;D167&amp;E167&amp;F167&amp;G167&amp;H167&amp;I167&amp;J167</f>
        <v>FAX00SF000190001</v>
      </c>
      <c r="L167" s="25" t="s">
        <v>200</v>
      </c>
    </row>
    <row r="168" spans="1:12" ht="15.6" customHeight="1" x14ac:dyDescent="0.25">
      <c r="A168" s="18"/>
      <c r="B168" s="19" t="s">
        <v>4</v>
      </c>
      <c r="C168" s="19" t="s">
        <v>93</v>
      </c>
      <c r="D168" s="19" t="s">
        <v>13</v>
      </c>
      <c r="E168" s="19" t="s">
        <v>14</v>
      </c>
      <c r="F168" s="19" t="s">
        <v>201</v>
      </c>
      <c r="G168" s="19"/>
      <c r="H168" s="19"/>
      <c r="I168" s="19"/>
      <c r="J168" s="19"/>
      <c r="K168" s="19" t="str">
        <f>C168&amp;D168&amp;E168&amp;F168&amp;G168&amp;H168&amp;I168&amp;J168</f>
        <v>FAX00IB</v>
      </c>
      <c r="L168" s="20" t="s">
        <v>202</v>
      </c>
    </row>
    <row r="169" spans="1:12" ht="15.6" customHeight="1" x14ac:dyDescent="0.25">
      <c r="A169" s="21"/>
      <c r="B169" s="22" t="s">
        <v>6</v>
      </c>
      <c r="C169" s="22" t="s">
        <v>93</v>
      </c>
      <c r="D169" s="22" t="s">
        <v>13</v>
      </c>
      <c r="E169" s="22" t="s">
        <v>14</v>
      </c>
      <c r="F169" s="22" t="s">
        <v>201</v>
      </c>
      <c r="G169" s="22" t="s">
        <v>14</v>
      </c>
      <c r="H169" s="22" t="s">
        <v>17</v>
      </c>
      <c r="I169" s="22"/>
      <c r="J169" s="22"/>
      <c r="K169" s="22" t="str">
        <f>C169&amp;D169&amp;E169&amp;F169&amp;G169&amp;H169&amp;I169&amp;J169</f>
        <v>FAX00IB0001</v>
      </c>
      <c r="L169" s="23" t="s">
        <v>203</v>
      </c>
    </row>
    <row r="170" spans="1:12" ht="15.6" customHeight="1" x14ac:dyDescent="0.25">
      <c r="B170" s="2" t="s">
        <v>7</v>
      </c>
      <c r="C170" s="2" t="s">
        <v>93</v>
      </c>
      <c r="D170" s="2" t="s">
        <v>13</v>
      </c>
      <c r="E170" s="2" t="s">
        <v>14</v>
      </c>
      <c r="F170" s="2" t="s">
        <v>201</v>
      </c>
      <c r="G170" s="25" t="s">
        <v>14</v>
      </c>
      <c r="H170" s="25" t="s">
        <v>17</v>
      </c>
      <c r="I170" s="25" t="s">
        <v>18</v>
      </c>
      <c r="J170" s="25" t="s">
        <v>17</v>
      </c>
      <c r="K170" s="25" t="str">
        <f>C170&amp;D170&amp;E170&amp;F170&amp;G170&amp;H170&amp;I170&amp;J170</f>
        <v>FAX00IB000100001</v>
      </c>
      <c r="L170" s="25" t="s">
        <v>204</v>
      </c>
    </row>
    <row r="171" spans="1:12" ht="15.6" customHeight="1" x14ac:dyDescent="0.25">
      <c r="B171" s="2" t="s">
        <v>7</v>
      </c>
      <c r="C171" s="2" t="s">
        <v>93</v>
      </c>
      <c r="D171" s="2" t="s">
        <v>13</v>
      </c>
      <c r="E171" s="2" t="s">
        <v>14</v>
      </c>
      <c r="F171" s="2" t="s">
        <v>201</v>
      </c>
      <c r="G171" s="25" t="s">
        <v>14</v>
      </c>
      <c r="H171" s="25" t="s">
        <v>17</v>
      </c>
      <c r="I171" s="25">
        <v>900</v>
      </c>
      <c r="J171" s="25" t="s">
        <v>17</v>
      </c>
      <c r="K171" s="25" t="str">
        <f>C171&amp;D171&amp;E171&amp;F171&amp;G171&amp;H171&amp;I171&amp;J171</f>
        <v>FAX00IB000190001</v>
      </c>
      <c r="L171" s="25" t="s">
        <v>205</v>
      </c>
    </row>
    <row r="172" spans="1:12" ht="15.6" customHeight="1" x14ac:dyDescent="0.25">
      <c r="A172" s="18"/>
      <c r="B172" s="19" t="s">
        <v>4</v>
      </c>
      <c r="C172" s="19" t="s">
        <v>93</v>
      </c>
      <c r="D172" s="19" t="s">
        <v>13</v>
      </c>
      <c r="E172" s="19" t="s">
        <v>14</v>
      </c>
      <c r="F172" s="19" t="s">
        <v>206</v>
      </c>
      <c r="G172" s="19"/>
      <c r="H172" s="19"/>
      <c r="I172" s="19"/>
      <c r="J172" s="19"/>
      <c r="K172" s="19" t="str">
        <f>C172&amp;D172&amp;E172&amp;F172&amp;G172&amp;H172&amp;I172&amp;J172</f>
        <v>FAX00CA</v>
      </c>
      <c r="L172" s="20" t="s">
        <v>207</v>
      </c>
    </row>
    <row r="173" spans="1:12" s="36" customFormat="1" x14ac:dyDescent="0.25">
      <c r="A173" s="21"/>
      <c r="B173" s="22" t="s">
        <v>6</v>
      </c>
      <c r="C173" s="22" t="s">
        <v>93</v>
      </c>
      <c r="D173" s="22" t="s">
        <v>13</v>
      </c>
      <c r="E173" s="22" t="s">
        <v>14</v>
      </c>
      <c r="F173" s="22" t="s">
        <v>206</v>
      </c>
      <c r="G173" s="22" t="s">
        <v>14</v>
      </c>
      <c r="H173" s="22" t="s">
        <v>17</v>
      </c>
      <c r="I173" s="22"/>
      <c r="J173" s="22"/>
      <c r="K173" s="22" t="str">
        <f>C173&amp;D173&amp;E173&amp;F173&amp;G173&amp;H173&amp;I173&amp;J173</f>
        <v>FAX00CA0001</v>
      </c>
      <c r="L173" s="23" t="s">
        <v>208</v>
      </c>
    </row>
    <row r="174" spans="1:12" ht="15.6" customHeight="1" x14ac:dyDescent="0.25">
      <c r="B174" s="2" t="s">
        <v>7</v>
      </c>
      <c r="C174" s="2" t="s">
        <v>93</v>
      </c>
      <c r="D174" s="2" t="s">
        <v>13</v>
      </c>
      <c r="E174" s="2" t="s">
        <v>14</v>
      </c>
      <c r="F174" s="2" t="s">
        <v>206</v>
      </c>
      <c r="G174" s="25" t="s">
        <v>14</v>
      </c>
      <c r="H174" s="25" t="s">
        <v>17</v>
      </c>
      <c r="I174" s="25" t="s">
        <v>18</v>
      </c>
      <c r="J174" s="25" t="s">
        <v>17</v>
      </c>
      <c r="K174" s="25" t="str">
        <f>C174&amp;D174&amp;E174&amp;F174&amp;G174&amp;H174&amp;I174&amp;J174</f>
        <v>FAX00CA000100001</v>
      </c>
      <c r="L174" s="25" t="s">
        <v>209</v>
      </c>
    </row>
    <row r="175" spans="1:12" ht="15.6" customHeight="1" x14ac:dyDescent="0.25">
      <c r="B175" s="2" t="s">
        <v>7</v>
      </c>
      <c r="C175" s="2" t="s">
        <v>93</v>
      </c>
      <c r="D175" s="2" t="s">
        <v>13</v>
      </c>
      <c r="E175" s="2" t="s">
        <v>14</v>
      </c>
      <c r="F175" s="2" t="s">
        <v>206</v>
      </c>
      <c r="G175" s="25" t="s">
        <v>14</v>
      </c>
      <c r="H175" s="25" t="s">
        <v>17</v>
      </c>
      <c r="I175" s="25">
        <v>900</v>
      </c>
      <c r="J175" s="25" t="s">
        <v>17</v>
      </c>
      <c r="K175" s="25" t="str">
        <f>C175&amp;D175&amp;E175&amp;F175&amp;G175&amp;H175&amp;I175&amp;J175</f>
        <v>FAX00CA000190001</v>
      </c>
      <c r="L175" s="25" t="s">
        <v>210</v>
      </c>
    </row>
    <row r="176" spans="1:12" ht="15.75" x14ac:dyDescent="0.25">
      <c r="A176" s="15"/>
      <c r="B176" s="16" t="s">
        <v>2</v>
      </c>
      <c r="C176" s="16" t="s">
        <v>93</v>
      </c>
      <c r="D176" s="16" t="s">
        <v>13</v>
      </c>
      <c r="E176" s="17" t="s">
        <v>17</v>
      </c>
      <c r="F176" s="16"/>
      <c r="G176" s="16"/>
      <c r="H176" s="16"/>
      <c r="I176" s="16"/>
      <c r="J176" s="16"/>
      <c r="K176" s="16" t="str">
        <f>C176&amp;D176&amp;E176&amp;F176&amp;G176&amp;H176&amp;I176&amp;J176</f>
        <v>FAX01</v>
      </c>
      <c r="L176" s="16" t="s">
        <v>211</v>
      </c>
    </row>
    <row r="177" spans="1:12" ht="15.6" customHeight="1" x14ac:dyDescent="0.25">
      <c r="A177" s="18"/>
      <c r="B177" s="19" t="s">
        <v>4</v>
      </c>
      <c r="C177" s="19" t="s">
        <v>93</v>
      </c>
      <c r="D177" s="19" t="s">
        <v>13</v>
      </c>
      <c r="E177" s="19" t="s">
        <v>17</v>
      </c>
      <c r="F177" s="19" t="s">
        <v>212</v>
      </c>
      <c r="G177" s="19"/>
      <c r="H177" s="19"/>
      <c r="I177" s="19"/>
      <c r="J177" s="19"/>
      <c r="K177" s="19" t="str">
        <f>C177&amp;D177&amp;E177&amp;F177&amp;G177&amp;H177&amp;I177&amp;J177</f>
        <v>FAX01SK</v>
      </c>
      <c r="L177" s="20" t="s">
        <v>213</v>
      </c>
    </row>
    <row r="178" spans="1:12" x14ac:dyDescent="0.25">
      <c r="A178" s="21"/>
      <c r="B178" s="22" t="s">
        <v>6</v>
      </c>
      <c r="C178" s="22" t="s">
        <v>93</v>
      </c>
      <c r="D178" s="22" t="s">
        <v>13</v>
      </c>
      <c r="E178" s="22" t="s">
        <v>17</v>
      </c>
      <c r="F178" s="22" t="s">
        <v>212</v>
      </c>
      <c r="G178" s="22" t="s">
        <v>14</v>
      </c>
      <c r="H178" s="22" t="s">
        <v>17</v>
      </c>
      <c r="I178" s="22"/>
      <c r="J178" s="22"/>
      <c r="K178" s="22" t="str">
        <f>C178&amp;D178&amp;E178&amp;F178&amp;G178&amp;H178&amp;I178&amp;J178</f>
        <v>FAX01SK0001</v>
      </c>
      <c r="L178" s="23" t="s">
        <v>214</v>
      </c>
    </row>
    <row r="179" spans="1:12" x14ac:dyDescent="0.25">
      <c r="B179" s="2" t="s">
        <v>7</v>
      </c>
      <c r="C179" s="2" t="s">
        <v>93</v>
      </c>
      <c r="D179" s="2" t="s">
        <v>13</v>
      </c>
      <c r="E179" s="2" t="s">
        <v>17</v>
      </c>
      <c r="F179" s="2" t="s">
        <v>212</v>
      </c>
      <c r="G179" s="2" t="s">
        <v>14</v>
      </c>
      <c r="H179" s="25" t="s">
        <v>17</v>
      </c>
      <c r="I179" s="25" t="s">
        <v>18</v>
      </c>
      <c r="J179" s="2" t="s">
        <v>17</v>
      </c>
      <c r="K179" s="2" t="str">
        <f>C179&amp;D179&amp;E179&amp;F179&amp;G179&amp;H179&amp;I179&amp;J179</f>
        <v>FAX01SK000100001</v>
      </c>
      <c r="L179" s="2" t="s">
        <v>215</v>
      </c>
    </row>
    <row r="180" spans="1:12" x14ac:dyDescent="0.25">
      <c r="B180" s="2" t="s">
        <v>7</v>
      </c>
      <c r="C180" s="2" t="s">
        <v>93</v>
      </c>
      <c r="D180" s="2" t="s">
        <v>13</v>
      </c>
      <c r="E180" s="2" t="s">
        <v>17</v>
      </c>
      <c r="F180" s="2" t="s">
        <v>212</v>
      </c>
      <c r="G180" s="2" t="s">
        <v>14</v>
      </c>
      <c r="H180" s="25" t="s">
        <v>17</v>
      </c>
      <c r="I180" s="25" t="s">
        <v>18</v>
      </c>
      <c r="J180" s="2" t="s">
        <v>21</v>
      </c>
      <c r="K180" s="2" t="str">
        <f>C180&amp;D180&amp;E180&amp;F180&amp;G180&amp;H180&amp;I180&amp;J180</f>
        <v>FAX01SK000100002</v>
      </c>
      <c r="L180" s="2" t="s">
        <v>216</v>
      </c>
    </row>
    <row r="181" spans="1:12" x14ac:dyDescent="0.25">
      <c r="B181" s="2" t="s">
        <v>7</v>
      </c>
      <c r="C181" s="2" t="s">
        <v>93</v>
      </c>
      <c r="D181" s="2" t="s">
        <v>13</v>
      </c>
      <c r="E181" s="2" t="s">
        <v>17</v>
      </c>
      <c r="F181" s="2" t="s">
        <v>212</v>
      </c>
      <c r="G181" s="2" t="s">
        <v>14</v>
      </c>
      <c r="H181" s="25" t="s">
        <v>17</v>
      </c>
      <c r="I181" s="25" t="s">
        <v>18</v>
      </c>
      <c r="J181" s="2" t="s">
        <v>25</v>
      </c>
      <c r="K181" s="2" t="str">
        <f>C181&amp;D181&amp;E181&amp;F181&amp;G181&amp;H181&amp;I181&amp;J181</f>
        <v>FAX01SK000100003</v>
      </c>
      <c r="L181" s="2" t="s">
        <v>217</v>
      </c>
    </row>
    <row r="182" spans="1:12" x14ac:dyDescent="0.25">
      <c r="B182" s="2" t="s">
        <v>7</v>
      </c>
      <c r="C182" s="2" t="s">
        <v>93</v>
      </c>
      <c r="D182" s="2" t="s">
        <v>13</v>
      </c>
      <c r="E182" s="2" t="s">
        <v>17</v>
      </c>
      <c r="F182" s="2" t="s">
        <v>212</v>
      </c>
      <c r="G182" s="2" t="s">
        <v>14</v>
      </c>
      <c r="H182" s="25" t="s">
        <v>17</v>
      </c>
      <c r="I182" s="25" t="s">
        <v>18</v>
      </c>
      <c r="J182" s="2" t="s">
        <v>28</v>
      </c>
      <c r="K182" s="2" t="str">
        <f>C182&amp;D182&amp;E182&amp;F182&amp;G182&amp;H182&amp;I182&amp;J182</f>
        <v>FAX01SK000100004</v>
      </c>
      <c r="L182" s="2" t="s">
        <v>218</v>
      </c>
    </row>
    <row r="183" spans="1:12" x14ac:dyDescent="0.25">
      <c r="B183" s="2" t="s">
        <v>7</v>
      </c>
      <c r="C183" s="2" t="s">
        <v>93</v>
      </c>
      <c r="D183" s="2" t="s">
        <v>13</v>
      </c>
      <c r="E183" s="2" t="s">
        <v>17</v>
      </c>
      <c r="F183" s="2" t="s">
        <v>212</v>
      </c>
      <c r="G183" s="2" t="s">
        <v>14</v>
      </c>
      <c r="H183" s="25" t="s">
        <v>17</v>
      </c>
      <c r="I183" s="25">
        <v>900</v>
      </c>
      <c r="J183" s="25" t="s">
        <v>17</v>
      </c>
      <c r="K183" s="2" t="str">
        <f>C183&amp;D183&amp;E183&amp;F183&amp;G183&amp;H183&amp;I183&amp;J183</f>
        <v>FAX01SK000190001</v>
      </c>
      <c r="L183" s="2" t="s">
        <v>219</v>
      </c>
    </row>
    <row r="184" spans="1:12" ht="12.95" customHeight="1" x14ac:dyDescent="0.25">
      <c r="A184" s="21"/>
      <c r="B184" s="22" t="s">
        <v>6</v>
      </c>
      <c r="C184" s="22" t="s">
        <v>93</v>
      </c>
      <c r="D184" s="22" t="s">
        <v>13</v>
      </c>
      <c r="E184" s="22" t="s">
        <v>17</v>
      </c>
      <c r="F184" s="22" t="s">
        <v>212</v>
      </c>
      <c r="G184" s="22" t="s">
        <v>17</v>
      </c>
      <c r="H184" s="22" t="s">
        <v>17</v>
      </c>
      <c r="I184" s="22"/>
      <c r="J184" s="22"/>
      <c r="K184" s="22" t="str">
        <f>C184&amp;D184&amp;E184&amp;F184&amp;G184&amp;H184&amp;I184&amp;J184</f>
        <v>FAX01SK0101</v>
      </c>
      <c r="L184" s="23" t="s">
        <v>220</v>
      </c>
    </row>
    <row r="185" spans="1:12" ht="15.6" customHeight="1" x14ac:dyDescent="0.25">
      <c r="A185" s="33"/>
      <c r="B185" s="34" t="s">
        <v>7</v>
      </c>
      <c r="C185" s="34" t="s">
        <v>93</v>
      </c>
      <c r="D185" s="34" t="s">
        <v>13</v>
      </c>
      <c r="E185" s="34" t="s">
        <v>17</v>
      </c>
      <c r="F185" s="34" t="s">
        <v>212</v>
      </c>
      <c r="G185" s="34" t="s">
        <v>17</v>
      </c>
      <c r="H185" s="35" t="s">
        <v>17</v>
      </c>
      <c r="I185" s="35" t="s">
        <v>18</v>
      </c>
      <c r="J185" s="34" t="s">
        <v>17</v>
      </c>
      <c r="K185" s="34" t="str">
        <f>C185&amp;D185&amp;E185&amp;F185&amp;G185&amp;H185&amp;I185&amp;J185</f>
        <v>FAX01SK010100001</v>
      </c>
      <c r="L185" s="34" t="s">
        <v>221</v>
      </c>
    </row>
    <row r="186" spans="1:12" ht="15.6" customHeight="1" x14ac:dyDescent="0.25">
      <c r="B186" s="2" t="s">
        <v>7</v>
      </c>
      <c r="C186" s="2" t="s">
        <v>93</v>
      </c>
      <c r="D186" s="2" t="s">
        <v>13</v>
      </c>
      <c r="E186" s="2" t="s">
        <v>17</v>
      </c>
      <c r="F186" s="2" t="s">
        <v>212</v>
      </c>
      <c r="G186" s="2" t="s">
        <v>17</v>
      </c>
      <c r="H186" s="25" t="s">
        <v>17</v>
      </c>
      <c r="I186" s="25" t="s">
        <v>149</v>
      </c>
      <c r="J186" s="2" t="s">
        <v>17</v>
      </c>
      <c r="K186" s="2" t="str">
        <f>C186&amp;D186&amp;E186&amp;F186&amp;G186&amp;H186&amp;I186&amp;J186</f>
        <v>FAX01SK010109001</v>
      </c>
      <c r="L186" s="2" t="s">
        <v>222</v>
      </c>
    </row>
    <row r="187" spans="1:12" ht="15.6" customHeight="1" x14ac:dyDescent="0.25">
      <c r="A187" s="21"/>
      <c r="B187" s="22" t="s">
        <v>6</v>
      </c>
      <c r="C187" s="22" t="s">
        <v>93</v>
      </c>
      <c r="D187" s="22" t="s">
        <v>13</v>
      </c>
      <c r="E187" s="22" t="s">
        <v>17</v>
      </c>
      <c r="F187" s="22" t="s">
        <v>212</v>
      </c>
      <c r="G187" s="22" t="s">
        <v>21</v>
      </c>
      <c r="H187" s="22" t="s">
        <v>17</v>
      </c>
      <c r="I187" s="22"/>
      <c r="J187" s="22"/>
      <c r="K187" s="22" t="str">
        <f>C187&amp;D187&amp;E187&amp;F187&amp;G187&amp;H187&amp;I187&amp;J187</f>
        <v>FAX01SK0201</v>
      </c>
      <c r="L187" s="23" t="s">
        <v>223</v>
      </c>
    </row>
    <row r="188" spans="1:12" ht="15.6" customHeight="1" x14ac:dyDescent="0.25">
      <c r="B188" s="2" t="s">
        <v>7</v>
      </c>
      <c r="C188" s="2" t="s">
        <v>93</v>
      </c>
      <c r="D188" s="2" t="s">
        <v>13</v>
      </c>
      <c r="E188" s="2" t="s">
        <v>17</v>
      </c>
      <c r="F188" s="2" t="s">
        <v>212</v>
      </c>
      <c r="G188" s="2" t="s">
        <v>21</v>
      </c>
      <c r="H188" s="25" t="s">
        <v>17</v>
      </c>
      <c r="I188" s="25" t="s">
        <v>18</v>
      </c>
      <c r="J188" s="2" t="s">
        <v>17</v>
      </c>
      <c r="K188" s="2" t="str">
        <f>C188&amp;D188&amp;E188&amp;F188&amp;G188&amp;H188&amp;I188&amp;J188</f>
        <v>FAX01SK020100001</v>
      </c>
      <c r="L188" s="2" t="s">
        <v>224</v>
      </c>
    </row>
    <row r="189" spans="1:12" ht="15.6" customHeight="1" x14ac:dyDescent="0.25">
      <c r="A189" s="18"/>
      <c r="B189" s="19" t="s">
        <v>4</v>
      </c>
      <c r="C189" s="19" t="s">
        <v>93</v>
      </c>
      <c r="D189" s="19" t="s">
        <v>13</v>
      </c>
      <c r="E189" s="19" t="s">
        <v>17</v>
      </c>
      <c r="F189" s="19" t="s">
        <v>225</v>
      </c>
      <c r="G189" s="19"/>
      <c r="H189" s="19"/>
      <c r="I189" s="19"/>
      <c r="J189" s="19"/>
      <c r="K189" s="19" t="str">
        <f>C189&amp;D189&amp;E189&amp;F189&amp;G189&amp;H189&amp;I189&amp;J189</f>
        <v>FAX01PP</v>
      </c>
      <c r="L189" s="20" t="s">
        <v>226</v>
      </c>
    </row>
    <row r="190" spans="1:12" ht="15.6" customHeight="1" x14ac:dyDescent="0.25">
      <c r="A190" s="21"/>
      <c r="B190" s="22" t="s">
        <v>6</v>
      </c>
      <c r="C190" s="22" t="s">
        <v>93</v>
      </c>
      <c r="D190" s="22" t="s">
        <v>13</v>
      </c>
      <c r="E190" s="22" t="s">
        <v>17</v>
      </c>
      <c r="F190" s="22" t="s">
        <v>225</v>
      </c>
      <c r="G190" s="22" t="s">
        <v>14</v>
      </c>
      <c r="H190" s="22" t="s">
        <v>17</v>
      </c>
      <c r="I190" s="22"/>
      <c r="J190" s="22"/>
      <c r="K190" s="22" t="str">
        <f>C190&amp;D190&amp;E190&amp;F190&amp;G190&amp;H190&amp;I190&amp;J190</f>
        <v>FAX01PP0001</v>
      </c>
      <c r="L190" s="23" t="s">
        <v>226</v>
      </c>
    </row>
    <row r="191" spans="1:12" x14ac:dyDescent="0.25">
      <c r="B191" s="2" t="s">
        <v>7</v>
      </c>
      <c r="C191" s="2" t="s">
        <v>93</v>
      </c>
      <c r="D191" s="2" t="s">
        <v>13</v>
      </c>
      <c r="E191" s="2" t="s">
        <v>17</v>
      </c>
      <c r="F191" s="2" t="s">
        <v>225</v>
      </c>
      <c r="G191" s="2" t="s">
        <v>14</v>
      </c>
      <c r="H191" s="25" t="s">
        <v>17</v>
      </c>
      <c r="I191" s="25" t="s">
        <v>18</v>
      </c>
      <c r="J191" s="2" t="s">
        <v>17</v>
      </c>
      <c r="K191" s="2" t="str">
        <f>C191&amp;D191&amp;E191&amp;F191&amp;G191&amp;H191&amp;I191&amp;J191</f>
        <v>FAX01PP000100001</v>
      </c>
      <c r="L191" s="2" t="s">
        <v>227</v>
      </c>
    </row>
    <row r="192" spans="1:12" ht="15.6" customHeight="1" x14ac:dyDescent="0.25">
      <c r="B192" s="2" t="s">
        <v>7</v>
      </c>
      <c r="C192" s="2" t="s">
        <v>93</v>
      </c>
      <c r="D192" s="2" t="s">
        <v>13</v>
      </c>
      <c r="E192" s="2" t="s">
        <v>17</v>
      </c>
      <c r="F192" s="2" t="s">
        <v>225</v>
      </c>
      <c r="G192" s="2" t="s">
        <v>14</v>
      </c>
      <c r="H192" s="25" t="s">
        <v>17</v>
      </c>
      <c r="I192" s="25" t="s">
        <v>18</v>
      </c>
      <c r="J192" s="2" t="s">
        <v>21</v>
      </c>
      <c r="K192" s="2" t="str">
        <f>C192&amp;D192&amp;E192&amp;F192&amp;G192&amp;H192&amp;I192&amp;J192</f>
        <v>FAX01PP000100002</v>
      </c>
      <c r="L192" s="2" t="s">
        <v>228</v>
      </c>
    </row>
    <row r="193" spans="1:12" x14ac:dyDescent="0.25">
      <c r="B193" s="2" t="s">
        <v>7</v>
      </c>
      <c r="C193" s="2" t="s">
        <v>93</v>
      </c>
      <c r="D193" s="2" t="s">
        <v>13</v>
      </c>
      <c r="E193" s="2" t="s">
        <v>17</v>
      </c>
      <c r="F193" s="2" t="s">
        <v>225</v>
      </c>
      <c r="G193" s="2" t="s">
        <v>14</v>
      </c>
      <c r="H193" s="25" t="s">
        <v>17</v>
      </c>
      <c r="I193" s="25" t="s">
        <v>18</v>
      </c>
      <c r="J193" s="2" t="s">
        <v>25</v>
      </c>
      <c r="K193" s="2" t="str">
        <f>C193&amp;D193&amp;E193&amp;F193&amp;G193&amp;H193&amp;I193&amp;J193</f>
        <v>FAX01PP000100003</v>
      </c>
      <c r="L193" s="2" t="s">
        <v>229</v>
      </c>
    </row>
    <row r="194" spans="1:12" ht="15.6" customHeight="1" x14ac:dyDescent="0.25">
      <c r="A194" s="15"/>
      <c r="B194" s="16" t="s">
        <v>2</v>
      </c>
      <c r="C194" s="16" t="s">
        <v>93</v>
      </c>
      <c r="D194" s="16" t="s">
        <v>13</v>
      </c>
      <c r="E194" s="17" t="s">
        <v>21</v>
      </c>
      <c r="F194" s="16"/>
      <c r="G194" s="16"/>
      <c r="H194" s="16"/>
      <c r="I194" s="16"/>
      <c r="J194" s="16"/>
      <c r="K194" s="16" t="str">
        <f>C194&amp;D194&amp;E194&amp;F194&amp;G194&amp;H194&amp;I194&amp;J194</f>
        <v>FAX02</v>
      </c>
      <c r="L194" s="16" t="s">
        <v>230</v>
      </c>
    </row>
    <row r="195" spans="1:12" ht="15.6" customHeight="1" x14ac:dyDescent="0.25">
      <c r="A195" s="18"/>
      <c r="B195" s="19" t="s">
        <v>4</v>
      </c>
      <c r="C195" s="19" t="s">
        <v>93</v>
      </c>
      <c r="D195" s="19" t="s">
        <v>13</v>
      </c>
      <c r="E195" s="19" t="s">
        <v>21</v>
      </c>
      <c r="F195" s="19" t="s">
        <v>125</v>
      </c>
      <c r="G195" s="19"/>
      <c r="H195" s="19"/>
      <c r="I195" s="19"/>
      <c r="J195" s="19"/>
      <c r="K195" s="19" t="str">
        <f>C195&amp;D195&amp;E195&amp;F195&amp;G195&amp;H195&amp;I195&amp;J195</f>
        <v>FAX02SS</v>
      </c>
      <c r="L195" s="20" t="s">
        <v>231</v>
      </c>
    </row>
    <row r="196" spans="1:12" ht="15.6" customHeight="1" x14ac:dyDescent="0.25">
      <c r="A196" s="21"/>
      <c r="B196" s="22" t="s">
        <v>6</v>
      </c>
      <c r="C196" s="22" t="s">
        <v>93</v>
      </c>
      <c r="D196" s="22" t="s">
        <v>13</v>
      </c>
      <c r="E196" s="22" t="s">
        <v>21</v>
      </c>
      <c r="F196" s="22" t="s">
        <v>125</v>
      </c>
      <c r="G196" s="22" t="s">
        <v>14</v>
      </c>
      <c r="H196" s="22" t="s">
        <v>17</v>
      </c>
      <c r="I196" s="22"/>
      <c r="J196" s="22"/>
      <c r="K196" s="22" t="str">
        <f>C196&amp;D196&amp;E196&amp;F196&amp;G196&amp;H196&amp;I196&amp;J196</f>
        <v>FAX02SS0001</v>
      </c>
      <c r="L196" s="23" t="s">
        <v>232</v>
      </c>
    </row>
    <row r="197" spans="1:12" ht="15.6" customHeight="1" x14ac:dyDescent="0.25">
      <c r="B197" s="2" t="s">
        <v>7</v>
      </c>
      <c r="C197" s="2" t="s">
        <v>93</v>
      </c>
      <c r="D197" s="2" t="s">
        <v>13</v>
      </c>
      <c r="E197" s="2" t="s">
        <v>21</v>
      </c>
      <c r="F197" s="2" t="s">
        <v>125</v>
      </c>
      <c r="G197" s="2" t="s">
        <v>14</v>
      </c>
      <c r="H197" s="25" t="s">
        <v>17</v>
      </c>
      <c r="I197" s="25" t="s">
        <v>18</v>
      </c>
      <c r="J197" s="2" t="s">
        <v>17</v>
      </c>
      <c r="K197" s="2" t="str">
        <f>C197&amp;D197&amp;E197&amp;F197&amp;G197&amp;H197&amp;I197&amp;J197</f>
        <v>FAX02SS000100001</v>
      </c>
      <c r="L197" s="2" t="s">
        <v>233</v>
      </c>
    </row>
    <row r="198" spans="1:12" x14ac:dyDescent="0.25">
      <c r="B198" s="2" t="s">
        <v>7</v>
      </c>
      <c r="C198" s="2" t="s">
        <v>93</v>
      </c>
      <c r="D198" s="2" t="s">
        <v>13</v>
      </c>
      <c r="E198" s="2" t="s">
        <v>21</v>
      </c>
      <c r="F198" s="2" t="s">
        <v>125</v>
      </c>
      <c r="G198" s="2" t="s">
        <v>14</v>
      </c>
      <c r="H198" s="25" t="s">
        <v>17</v>
      </c>
      <c r="I198" s="25">
        <v>900</v>
      </c>
      <c r="J198" s="25" t="s">
        <v>17</v>
      </c>
      <c r="K198" s="2" t="str">
        <f>C198&amp;D198&amp;E198&amp;F198&amp;G198&amp;H198&amp;I198&amp;J198</f>
        <v>FAX02SS000190001</v>
      </c>
      <c r="L198" s="2" t="s">
        <v>234</v>
      </c>
    </row>
    <row r="199" spans="1:12" ht="15.6" customHeight="1" x14ac:dyDescent="0.25">
      <c r="A199" s="21"/>
      <c r="B199" s="22" t="s">
        <v>6</v>
      </c>
      <c r="C199" s="22" t="s">
        <v>93</v>
      </c>
      <c r="D199" s="22" t="s">
        <v>13</v>
      </c>
      <c r="E199" s="22" t="s">
        <v>21</v>
      </c>
      <c r="F199" s="22" t="s">
        <v>125</v>
      </c>
      <c r="G199" s="22" t="s">
        <v>17</v>
      </c>
      <c r="H199" s="22" t="s">
        <v>17</v>
      </c>
      <c r="I199" s="22"/>
      <c r="J199" s="22"/>
      <c r="K199" s="22" t="str">
        <f>C199&amp;D199&amp;E199&amp;F199&amp;G199&amp;H199&amp;I199&amp;J199</f>
        <v>FAX02SS0101</v>
      </c>
      <c r="L199" s="23" t="s">
        <v>235</v>
      </c>
    </row>
    <row r="200" spans="1:12" ht="15.6" customHeight="1" x14ac:dyDescent="0.25">
      <c r="B200" s="2" t="s">
        <v>7</v>
      </c>
      <c r="C200" s="2" t="s">
        <v>93</v>
      </c>
      <c r="D200" s="2" t="s">
        <v>13</v>
      </c>
      <c r="E200" s="2" t="s">
        <v>21</v>
      </c>
      <c r="F200" s="2" t="s">
        <v>125</v>
      </c>
      <c r="G200" s="2" t="s">
        <v>17</v>
      </c>
      <c r="H200" s="25" t="s">
        <v>17</v>
      </c>
      <c r="I200" s="25" t="s">
        <v>18</v>
      </c>
      <c r="J200" s="2" t="s">
        <v>17</v>
      </c>
      <c r="K200" s="2" t="str">
        <f>C200&amp;D200&amp;E200&amp;F200&amp;G200&amp;H200&amp;I200&amp;J200</f>
        <v>FAX02SS010100001</v>
      </c>
      <c r="L200" s="2" t="s">
        <v>236</v>
      </c>
    </row>
    <row r="201" spans="1:12" ht="15.6" customHeight="1" x14ac:dyDescent="0.25">
      <c r="A201" s="21"/>
      <c r="B201" s="22" t="s">
        <v>6</v>
      </c>
      <c r="C201" s="22" t="s">
        <v>93</v>
      </c>
      <c r="D201" s="22" t="s">
        <v>13</v>
      </c>
      <c r="E201" s="22" t="s">
        <v>21</v>
      </c>
      <c r="F201" s="22" t="s">
        <v>125</v>
      </c>
      <c r="G201" s="22" t="s">
        <v>21</v>
      </c>
      <c r="H201" s="22" t="s">
        <v>17</v>
      </c>
      <c r="I201" s="22"/>
      <c r="J201" s="22"/>
      <c r="K201" s="22" t="str">
        <f>C201&amp;D201&amp;E201&amp;F201&amp;G201&amp;H201&amp;I201&amp;J201</f>
        <v>FAX02SS0201</v>
      </c>
      <c r="L201" s="23" t="s">
        <v>237</v>
      </c>
    </row>
    <row r="202" spans="1:12" x14ac:dyDescent="0.25">
      <c r="B202" s="2" t="s">
        <v>7</v>
      </c>
      <c r="C202" s="2" t="s">
        <v>93</v>
      </c>
      <c r="D202" s="2" t="s">
        <v>13</v>
      </c>
      <c r="E202" s="2" t="s">
        <v>21</v>
      </c>
      <c r="F202" s="2" t="s">
        <v>125</v>
      </c>
      <c r="G202" s="2" t="s">
        <v>21</v>
      </c>
      <c r="H202" s="25" t="s">
        <v>17</v>
      </c>
      <c r="I202" s="25" t="s">
        <v>18</v>
      </c>
      <c r="J202" s="2" t="s">
        <v>17</v>
      </c>
      <c r="K202" s="2" t="str">
        <f>C202&amp;D202&amp;E202&amp;F202&amp;G202&amp;H202&amp;I202&amp;J202</f>
        <v>FAX02SS020100001</v>
      </c>
      <c r="L202" s="2" t="s">
        <v>238</v>
      </c>
    </row>
    <row r="203" spans="1:12" x14ac:dyDescent="0.25">
      <c r="A203" s="21"/>
      <c r="B203" s="22" t="s">
        <v>6</v>
      </c>
      <c r="C203" s="22" t="s">
        <v>93</v>
      </c>
      <c r="D203" s="22" t="s">
        <v>13</v>
      </c>
      <c r="E203" s="22" t="s">
        <v>21</v>
      </c>
      <c r="F203" s="22" t="s">
        <v>125</v>
      </c>
      <c r="G203" s="22" t="s">
        <v>25</v>
      </c>
      <c r="H203" s="22" t="s">
        <v>17</v>
      </c>
      <c r="I203" s="22"/>
      <c r="J203" s="22"/>
      <c r="K203" s="22" t="str">
        <f>C203&amp;D203&amp;E203&amp;F203&amp;G203&amp;H203&amp;I203&amp;J203</f>
        <v>FAX02SS0301</v>
      </c>
      <c r="L203" s="23" t="s">
        <v>239</v>
      </c>
    </row>
    <row r="204" spans="1:12" x14ac:dyDescent="0.25">
      <c r="B204" s="2" t="s">
        <v>7</v>
      </c>
      <c r="C204" s="2" t="s">
        <v>93</v>
      </c>
      <c r="D204" s="2" t="s">
        <v>13</v>
      </c>
      <c r="E204" s="2" t="s">
        <v>21</v>
      </c>
      <c r="F204" s="2" t="s">
        <v>125</v>
      </c>
      <c r="G204" s="2" t="s">
        <v>25</v>
      </c>
      <c r="H204" s="25" t="s">
        <v>17</v>
      </c>
      <c r="I204" s="25" t="s">
        <v>18</v>
      </c>
      <c r="J204" s="2" t="s">
        <v>17</v>
      </c>
      <c r="K204" s="2" t="str">
        <f>C204&amp;D204&amp;E204&amp;F204&amp;G204&amp;H204&amp;I204&amp;J204</f>
        <v>FAX02SS030100001</v>
      </c>
      <c r="L204" s="2" t="s">
        <v>240</v>
      </c>
    </row>
    <row r="205" spans="1:12" x14ac:dyDescent="0.25">
      <c r="A205" s="18"/>
      <c r="B205" s="19" t="s">
        <v>4</v>
      </c>
      <c r="C205" s="19" t="s">
        <v>93</v>
      </c>
      <c r="D205" s="19" t="s">
        <v>13</v>
      </c>
      <c r="E205" s="19" t="s">
        <v>21</v>
      </c>
      <c r="F205" s="19" t="s">
        <v>241</v>
      </c>
      <c r="G205" s="19"/>
      <c r="H205" s="19"/>
      <c r="I205" s="19"/>
      <c r="J205" s="19"/>
      <c r="K205" s="19" t="str">
        <f>C205&amp;D205&amp;E205&amp;F205&amp;G205&amp;H205&amp;I205&amp;J205</f>
        <v>FAX02SI</v>
      </c>
      <c r="L205" s="20" t="s">
        <v>242</v>
      </c>
    </row>
    <row r="206" spans="1:12" ht="15.6" customHeight="1" x14ac:dyDescent="0.25">
      <c r="A206" s="21"/>
      <c r="B206" s="22" t="s">
        <v>6</v>
      </c>
      <c r="C206" s="22" t="s">
        <v>93</v>
      </c>
      <c r="D206" s="22" t="s">
        <v>13</v>
      </c>
      <c r="E206" s="22" t="s">
        <v>21</v>
      </c>
      <c r="F206" s="22" t="s">
        <v>241</v>
      </c>
      <c r="G206" s="22" t="s">
        <v>14</v>
      </c>
      <c r="H206" s="22" t="s">
        <v>17</v>
      </c>
      <c r="I206" s="22"/>
      <c r="J206" s="22"/>
      <c r="K206" s="22" t="str">
        <f>C206&amp;D206&amp;E206&amp;F206&amp;G206&amp;H206&amp;I206&amp;J206</f>
        <v>FAX02SI0001</v>
      </c>
      <c r="L206" s="23" t="s">
        <v>243</v>
      </c>
    </row>
    <row r="207" spans="1:12" ht="15.6" customHeight="1" x14ac:dyDescent="0.25">
      <c r="B207" s="2" t="s">
        <v>7</v>
      </c>
      <c r="C207" s="2" t="s">
        <v>93</v>
      </c>
      <c r="D207" s="2" t="s">
        <v>13</v>
      </c>
      <c r="E207" s="2" t="s">
        <v>21</v>
      </c>
      <c r="F207" s="2" t="s">
        <v>241</v>
      </c>
      <c r="G207" s="2" t="s">
        <v>14</v>
      </c>
      <c r="H207" s="25" t="s">
        <v>17</v>
      </c>
      <c r="I207" s="25" t="s">
        <v>18</v>
      </c>
      <c r="J207" s="2" t="s">
        <v>17</v>
      </c>
      <c r="K207" s="2" t="str">
        <f>C207&amp;D207&amp;E207&amp;F207&amp;G207&amp;H207&amp;I207&amp;J207</f>
        <v>FAX02SI000100001</v>
      </c>
      <c r="L207" s="2" t="s">
        <v>244</v>
      </c>
    </row>
    <row r="208" spans="1:12" ht="15.6" customHeight="1" x14ac:dyDescent="0.25">
      <c r="B208" s="2" t="s">
        <v>7</v>
      </c>
      <c r="C208" s="2" t="s">
        <v>93</v>
      </c>
      <c r="D208" s="2" t="s">
        <v>13</v>
      </c>
      <c r="E208" s="2" t="s">
        <v>21</v>
      </c>
      <c r="F208" s="2" t="s">
        <v>241</v>
      </c>
      <c r="G208" s="25" t="s">
        <v>14</v>
      </c>
      <c r="H208" s="25" t="s">
        <v>17</v>
      </c>
      <c r="I208" s="25" t="s">
        <v>18</v>
      </c>
      <c r="J208" s="25" t="s">
        <v>21</v>
      </c>
      <c r="K208" s="2" t="str">
        <f>C208&amp;D208&amp;E208&amp;F208&amp;G208&amp;H208&amp;I208&amp;J208</f>
        <v>FAX02SI000100002</v>
      </c>
      <c r="L208" s="2" t="s">
        <v>245</v>
      </c>
    </row>
    <row r="209" spans="1:12" ht="15.6" customHeight="1" x14ac:dyDescent="0.25">
      <c r="B209" s="2" t="s">
        <v>7</v>
      </c>
      <c r="C209" s="2" t="s">
        <v>93</v>
      </c>
      <c r="D209" s="2" t="s">
        <v>13</v>
      </c>
      <c r="E209" s="2" t="s">
        <v>21</v>
      </c>
      <c r="F209" s="2" t="s">
        <v>241</v>
      </c>
      <c r="G209" s="25" t="s">
        <v>14</v>
      </c>
      <c r="H209" s="25" t="s">
        <v>17</v>
      </c>
      <c r="I209" s="25">
        <v>900</v>
      </c>
      <c r="J209" s="25" t="s">
        <v>17</v>
      </c>
      <c r="K209" s="2" t="str">
        <f>C209&amp;D209&amp;E209&amp;F209&amp;G209&amp;H209&amp;I209&amp;J209</f>
        <v>FAX02SI000190001</v>
      </c>
      <c r="L209" s="2" t="s">
        <v>246</v>
      </c>
    </row>
    <row r="210" spans="1:12" ht="15.6" customHeight="1" x14ac:dyDescent="0.25">
      <c r="A210" s="12"/>
      <c r="B210" s="13" t="s">
        <v>1</v>
      </c>
      <c r="C210" s="13" t="s">
        <v>247</v>
      </c>
      <c r="D210" s="13"/>
      <c r="E210" s="13"/>
      <c r="F210" s="13"/>
      <c r="G210" s="13"/>
      <c r="H210" s="13"/>
      <c r="I210" s="13"/>
      <c r="J210" s="13"/>
      <c r="K210" s="13" t="str">
        <f>C210&amp;D210&amp;E210&amp;F210&amp;G210&amp;H210&amp;I210&amp;J210</f>
        <v>PR</v>
      </c>
      <c r="L210" s="14" t="s">
        <v>248</v>
      </c>
    </row>
    <row r="211" spans="1:12" ht="15.6" customHeight="1" x14ac:dyDescent="0.25">
      <c r="A211" s="15"/>
      <c r="B211" s="16" t="s">
        <v>2</v>
      </c>
      <c r="C211" s="16" t="s">
        <v>247</v>
      </c>
      <c r="D211" s="16" t="s">
        <v>13</v>
      </c>
      <c r="E211" s="17" t="s">
        <v>14</v>
      </c>
      <c r="F211" s="16"/>
      <c r="G211" s="16"/>
      <c r="H211" s="16"/>
      <c r="I211" s="16"/>
      <c r="J211" s="16"/>
      <c r="K211" s="16" t="str">
        <f>C211&amp;D211&amp;E211&amp;F211&amp;G211&amp;H211&amp;I211&amp;J211</f>
        <v>PRX00</v>
      </c>
      <c r="L211" s="16" t="s">
        <v>248</v>
      </c>
    </row>
    <row r="212" spans="1:12" ht="15.6" customHeight="1" x14ac:dyDescent="0.25">
      <c r="A212" s="18"/>
      <c r="B212" s="19" t="s">
        <v>4</v>
      </c>
      <c r="C212" s="19" t="s">
        <v>247</v>
      </c>
      <c r="D212" s="19" t="s">
        <v>13</v>
      </c>
      <c r="E212" s="19" t="s">
        <v>14</v>
      </c>
      <c r="F212" s="19" t="s">
        <v>249</v>
      </c>
      <c r="G212" s="19"/>
      <c r="H212" s="19"/>
      <c r="I212" s="19"/>
      <c r="J212" s="19"/>
      <c r="K212" s="19" t="str">
        <f>C212&amp;D212&amp;E212&amp;F212&amp;G212&amp;H212&amp;I212&amp;J212</f>
        <v>PRX00PA</v>
      </c>
      <c r="L212" s="20" t="s">
        <v>250</v>
      </c>
    </row>
    <row r="213" spans="1:12" ht="15.6" customHeight="1" x14ac:dyDescent="0.25">
      <c r="A213" s="21"/>
      <c r="B213" s="22" t="s">
        <v>6</v>
      </c>
      <c r="C213" s="22" t="s">
        <v>247</v>
      </c>
      <c r="D213" s="22" t="s">
        <v>13</v>
      </c>
      <c r="E213" s="22" t="s">
        <v>14</v>
      </c>
      <c r="F213" s="22" t="s">
        <v>249</v>
      </c>
      <c r="G213" s="22" t="s">
        <v>14</v>
      </c>
      <c r="H213" s="22" t="s">
        <v>17</v>
      </c>
      <c r="I213" s="22"/>
      <c r="J213" s="22"/>
      <c r="K213" s="22" t="str">
        <f>C213&amp;D213&amp;E213&amp;F213&amp;G213&amp;H213&amp;I213&amp;J213</f>
        <v>PRX00PA0001</v>
      </c>
      <c r="L213" s="23" t="s">
        <v>251</v>
      </c>
    </row>
    <row r="214" spans="1:12" ht="15.6" customHeight="1" x14ac:dyDescent="0.25">
      <c r="B214" s="2" t="s">
        <v>7</v>
      </c>
      <c r="C214" s="2" t="s">
        <v>247</v>
      </c>
      <c r="D214" s="2" t="s">
        <v>13</v>
      </c>
      <c r="E214" s="2" t="s">
        <v>14</v>
      </c>
      <c r="F214" s="2" t="s">
        <v>249</v>
      </c>
      <c r="G214" s="2" t="s">
        <v>14</v>
      </c>
      <c r="H214" s="25" t="s">
        <v>17</v>
      </c>
      <c r="I214" s="25" t="s">
        <v>18</v>
      </c>
      <c r="J214" s="2" t="s">
        <v>17</v>
      </c>
      <c r="K214" s="2" t="str">
        <f>C214&amp;D214&amp;E214&amp;F214&amp;G214&amp;H214&amp;I214&amp;J214</f>
        <v>PRX00PA000100001</v>
      </c>
      <c r="L214" s="2" t="s">
        <v>252</v>
      </c>
    </row>
    <row r="215" spans="1:12" ht="15.6" customHeight="1" x14ac:dyDescent="0.25">
      <c r="B215" s="2" t="s">
        <v>7</v>
      </c>
      <c r="C215" s="2" t="s">
        <v>247</v>
      </c>
      <c r="D215" s="2" t="s">
        <v>13</v>
      </c>
      <c r="E215" s="2" t="s">
        <v>14</v>
      </c>
      <c r="F215" s="2" t="s">
        <v>249</v>
      </c>
      <c r="G215" s="2" t="s">
        <v>14</v>
      </c>
      <c r="H215" s="25" t="s">
        <v>17</v>
      </c>
      <c r="I215" s="25" t="s">
        <v>18</v>
      </c>
      <c r="J215" s="2" t="s">
        <v>21</v>
      </c>
      <c r="K215" s="2" t="str">
        <f>C215&amp;D215&amp;E215&amp;F215&amp;G215&amp;H215&amp;I215&amp;J215</f>
        <v>PRX00PA000100002</v>
      </c>
      <c r="L215" s="2" t="s">
        <v>253</v>
      </c>
    </row>
    <row r="216" spans="1:12" ht="15.6" customHeight="1" x14ac:dyDescent="0.25">
      <c r="B216" s="2" t="s">
        <v>7</v>
      </c>
      <c r="C216" s="2" t="s">
        <v>247</v>
      </c>
      <c r="D216" s="2" t="s">
        <v>13</v>
      </c>
      <c r="E216" s="2" t="s">
        <v>14</v>
      </c>
      <c r="F216" s="2" t="s">
        <v>249</v>
      </c>
      <c r="G216" s="2" t="s">
        <v>14</v>
      </c>
      <c r="H216" s="25" t="s">
        <v>17</v>
      </c>
      <c r="I216" s="25">
        <v>900</v>
      </c>
      <c r="J216" s="25" t="s">
        <v>17</v>
      </c>
      <c r="K216" s="2" t="str">
        <f>C216&amp;D216&amp;E216&amp;F216&amp;G216&amp;H216&amp;I216&amp;J216</f>
        <v>PRX00PA000190001</v>
      </c>
      <c r="L216" s="2" t="s">
        <v>254</v>
      </c>
    </row>
    <row r="217" spans="1:12" ht="15.6" customHeight="1" x14ac:dyDescent="0.25">
      <c r="A217" s="18"/>
      <c r="B217" s="19" t="s">
        <v>4</v>
      </c>
      <c r="C217" s="19" t="s">
        <v>247</v>
      </c>
      <c r="D217" s="19" t="s">
        <v>13</v>
      </c>
      <c r="E217" s="19" t="s">
        <v>14</v>
      </c>
      <c r="F217" s="19" t="s">
        <v>255</v>
      </c>
      <c r="G217" s="19"/>
      <c r="H217" s="19"/>
      <c r="I217" s="19"/>
      <c r="J217" s="19"/>
      <c r="K217" s="19" t="str">
        <f>C217&amp;D217&amp;E217&amp;F217&amp;G217&amp;H217&amp;I217&amp;J217</f>
        <v>PRX00PT</v>
      </c>
      <c r="L217" s="20" t="s">
        <v>256</v>
      </c>
    </row>
    <row r="218" spans="1:12" ht="17.100000000000001" customHeight="1" x14ac:dyDescent="0.25">
      <c r="A218" s="21"/>
      <c r="B218" s="22" t="s">
        <v>6</v>
      </c>
      <c r="C218" s="22" t="s">
        <v>247</v>
      </c>
      <c r="D218" s="22" t="s">
        <v>13</v>
      </c>
      <c r="E218" s="22" t="s">
        <v>14</v>
      </c>
      <c r="F218" s="22" t="s">
        <v>255</v>
      </c>
      <c r="G218" s="22" t="s">
        <v>14</v>
      </c>
      <c r="H218" s="22" t="s">
        <v>17</v>
      </c>
      <c r="I218" s="22"/>
      <c r="J218" s="22"/>
      <c r="K218" s="22" t="str">
        <f>C218&amp;D218&amp;E218&amp;F218&amp;G218&amp;H218&amp;I218&amp;J218</f>
        <v>PRX00PT0001</v>
      </c>
      <c r="L218" s="23" t="s">
        <v>257</v>
      </c>
    </row>
    <row r="219" spans="1:12" ht="15.6" customHeight="1" x14ac:dyDescent="0.25">
      <c r="B219" s="2" t="s">
        <v>7</v>
      </c>
      <c r="C219" s="2" t="s">
        <v>247</v>
      </c>
      <c r="D219" s="2" t="s">
        <v>13</v>
      </c>
      <c r="E219" s="2" t="s">
        <v>14</v>
      </c>
      <c r="F219" s="2" t="s">
        <v>255</v>
      </c>
      <c r="G219" s="2" t="s">
        <v>14</v>
      </c>
      <c r="H219" s="25" t="s">
        <v>17</v>
      </c>
      <c r="I219" s="25" t="s">
        <v>18</v>
      </c>
      <c r="J219" s="2" t="s">
        <v>17</v>
      </c>
      <c r="K219" s="2" t="str">
        <f>C219&amp;D219&amp;E219&amp;F219&amp;G219&amp;H219&amp;I219&amp;J219</f>
        <v>PRX00PT000100001</v>
      </c>
      <c r="L219" s="2" t="s">
        <v>258</v>
      </c>
    </row>
    <row r="220" spans="1:12" ht="15.6" customHeight="1" x14ac:dyDescent="0.25">
      <c r="B220" s="2" t="s">
        <v>7</v>
      </c>
      <c r="C220" s="2" t="s">
        <v>247</v>
      </c>
      <c r="D220" s="2" t="s">
        <v>13</v>
      </c>
      <c r="E220" s="2" t="s">
        <v>14</v>
      </c>
      <c r="F220" s="2" t="s">
        <v>255</v>
      </c>
      <c r="G220" s="2" t="s">
        <v>14</v>
      </c>
      <c r="H220" s="25" t="s">
        <v>17</v>
      </c>
      <c r="I220" s="25">
        <v>900</v>
      </c>
      <c r="J220" s="2" t="s">
        <v>17</v>
      </c>
      <c r="K220" s="2" t="str">
        <f>C220&amp;D220&amp;E220&amp;F220&amp;G220&amp;H220&amp;I220&amp;J220</f>
        <v>PRX00PT000190001</v>
      </c>
      <c r="L220" s="2" t="s">
        <v>259</v>
      </c>
    </row>
    <row r="221" spans="1:12" ht="15.6" customHeight="1" x14ac:dyDescent="0.25">
      <c r="A221" s="18"/>
      <c r="B221" s="19" t="s">
        <v>4</v>
      </c>
      <c r="C221" s="19" t="s">
        <v>247</v>
      </c>
      <c r="D221" s="19" t="s">
        <v>13</v>
      </c>
      <c r="E221" s="19" t="s">
        <v>14</v>
      </c>
      <c r="F221" s="19" t="s">
        <v>260</v>
      </c>
      <c r="G221" s="19"/>
      <c r="H221" s="19"/>
      <c r="I221" s="19"/>
      <c r="J221" s="19"/>
      <c r="K221" s="19" t="str">
        <f>C221&amp;D221&amp;E221&amp;F221&amp;G221&amp;H221&amp;I221&amp;J221</f>
        <v>PRX00SC</v>
      </c>
      <c r="L221" s="20" t="s">
        <v>261</v>
      </c>
    </row>
    <row r="222" spans="1:12" ht="15.6" customHeight="1" x14ac:dyDescent="0.25">
      <c r="A222" s="21"/>
      <c r="B222" s="22" t="s">
        <v>6</v>
      </c>
      <c r="C222" s="22" t="s">
        <v>247</v>
      </c>
      <c r="D222" s="22" t="s">
        <v>13</v>
      </c>
      <c r="E222" s="22" t="s">
        <v>14</v>
      </c>
      <c r="F222" s="22" t="s">
        <v>260</v>
      </c>
      <c r="G222" s="22" t="s">
        <v>14</v>
      </c>
      <c r="H222" s="22" t="s">
        <v>17</v>
      </c>
      <c r="I222" s="22"/>
      <c r="J222" s="22"/>
      <c r="K222" s="22" t="str">
        <f>C222&amp;D222&amp;E222&amp;F222&amp;G222&amp;H222&amp;I222&amp;J222</f>
        <v>PRX00SC0001</v>
      </c>
      <c r="L222" s="23" t="s">
        <v>261</v>
      </c>
    </row>
    <row r="223" spans="1:12" ht="15.6" customHeight="1" x14ac:dyDescent="0.25">
      <c r="B223" s="2" t="s">
        <v>7</v>
      </c>
      <c r="C223" s="2" t="s">
        <v>247</v>
      </c>
      <c r="D223" s="2" t="s">
        <v>13</v>
      </c>
      <c r="E223" s="2" t="s">
        <v>14</v>
      </c>
      <c r="F223" s="2" t="s">
        <v>260</v>
      </c>
      <c r="G223" s="2" t="s">
        <v>14</v>
      </c>
      <c r="H223" s="25" t="s">
        <v>17</v>
      </c>
      <c r="I223" s="25" t="s">
        <v>18</v>
      </c>
      <c r="J223" s="2" t="s">
        <v>17</v>
      </c>
      <c r="K223" s="2" t="str">
        <f>C223&amp;D223&amp;E223&amp;F223&amp;G223&amp;H223&amp;I223&amp;J223</f>
        <v>PRX00SC000100001</v>
      </c>
      <c r="L223" s="2" t="s">
        <v>262</v>
      </c>
    </row>
    <row r="224" spans="1:12" ht="15.6" customHeight="1" x14ac:dyDescent="0.25">
      <c r="A224" s="18"/>
      <c r="B224" s="19" t="s">
        <v>4</v>
      </c>
      <c r="C224" s="19" t="s">
        <v>247</v>
      </c>
      <c r="D224" s="19" t="s">
        <v>13</v>
      </c>
      <c r="E224" s="19" t="s">
        <v>14</v>
      </c>
      <c r="F224" s="19" t="s">
        <v>263</v>
      </c>
      <c r="G224" s="19"/>
      <c r="H224" s="19"/>
      <c r="I224" s="19"/>
      <c r="J224" s="19"/>
      <c r="K224" s="19" t="str">
        <f>C224&amp;D224&amp;E224&amp;F224&amp;G224&amp;H224&amp;I224&amp;J224</f>
        <v>PRX00AC</v>
      </c>
      <c r="L224" s="20" t="s">
        <v>264</v>
      </c>
    </row>
    <row r="225" spans="1:12" ht="15.6" customHeight="1" x14ac:dyDescent="0.25">
      <c r="A225" s="21"/>
      <c r="B225" s="22" t="s">
        <v>6</v>
      </c>
      <c r="C225" s="22" t="s">
        <v>247</v>
      </c>
      <c r="D225" s="22" t="s">
        <v>13</v>
      </c>
      <c r="E225" s="22" t="s">
        <v>14</v>
      </c>
      <c r="F225" s="22" t="s">
        <v>263</v>
      </c>
      <c r="G225" s="22" t="s">
        <v>14</v>
      </c>
      <c r="H225" s="22" t="s">
        <v>17</v>
      </c>
      <c r="I225" s="22"/>
      <c r="J225" s="22"/>
      <c r="K225" s="22" t="str">
        <f>C225&amp;D225&amp;E225&amp;F225&amp;G225&amp;H225&amp;I225&amp;J225</f>
        <v>PRX00AC0001</v>
      </c>
      <c r="L225" s="23" t="s">
        <v>264</v>
      </c>
    </row>
    <row r="226" spans="1:12" ht="15.6" customHeight="1" x14ac:dyDescent="0.25">
      <c r="B226" s="2" t="s">
        <v>7</v>
      </c>
      <c r="C226" s="2" t="s">
        <v>247</v>
      </c>
      <c r="D226" s="2" t="s">
        <v>13</v>
      </c>
      <c r="E226" s="2" t="s">
        <v>14</v>
      </c>
      <c r="F226" s="2" t="s">
        <v>263</v>
      </c>
      <c r="G226" s="2" t="s">
        <v>14</v>
      </c>
      <c r="H226" s="25" t="s">
        <v>17</v>
      </c>
      <c r="I226" s="25" t="s">
        <v>18</v>
      </c>
      <c r="J226" s="2" t="s">
        <v>17</v>
      </c>
      <c r="K226" s="2" t="str">
        <f>C226&amp;D226&amp;E226&amp;F226&amp;G226&amp;H226&amp;I226&amp;J226</f>
        <v>PRX00AC000100001</v>
      </c>
      <c r="L226" s="2" t="s">
        <v>265</v>
      </c>
    </row>
    <row r="227" spans="1:12" ht="15.6" customHeight="1" x14ac:dyDescent="0.25">
      <c r="A227" s="18"/>
      <c r="B227" s="19" t="s">
        <v>4</v>
      </c>
      <c r="C227" s="19" t="s">
        <v>247</v>
      </c>
      <c r="D227" s="19" t="s">
        <v>13</v>
      </c>
      <c r="E227" s="19" t="s">
        <v>14</v>
      </c>
      <c r="F227" s="19" t="s">
        <v>266</v>
      </c>
      <c r="G227" s="19"/>
      <c r="H227" s="19"/>
      <c r="I227" s="19"/>
      <c r="J227" s="19"/>
      <c r="K227" s="19" t="str">
        <f>C227&amp;D227&amp;E227&amp;F227&amp;G227&amp;H227&amp;I227&amp;J227</f>
        <v>PRX00GP</v>
      </c>
      <c r="L227" s="20" t="s">
        <v>267</v>
      </c>
    </row>
    <row r="228" spans="1:12" ht="15.6" customHeight="1" x14ac:dyDescent="0.25">
      <c r="A228" s="21"/>
      <c r="B228" s="22" t="s">
        <v>6</v>
      </c>
      <c r="C228" s="22" t="s">
        <v>247</v>
      </c>
      <c r="D228" s="22" t="s">
        <v>13</v>
      </c>
      <c r="E228" s="22" t="s">
        <v>14</v>
      </c>
      <c r="F228" s="22" t="s">
        <v>266</v>
      </c>
      <c r="G228" s="22" t="s">
        <v>14</v>
      </c>
      <c r="H228" s="22" t="s">
        <v>17</v>
      </c>
      <c r="I228" s="22"/>
      <c r="J228" s="22"/>
      <c r="K228" s="22" t="str">
        <f>C228&amp;D228&amp;E228&amp;F228&amp;G228&amp;H228&amp;I228&amp;J228</f>
        <v>PRX00GP0001</v>
      </c>
      <c r="L228" s="23" t="s">
        <v>267</v>
      </c>
    </row>
    <row r="229" spans="1:12" ht="15.6" customHeight="1" x14ac:dyDescent="0.25">
      <c r="B229" s="2" t="s">
        <v>7</v>
      </c>
      <c r="C229" s="2" t="s">
        <v>247</v>
      </c>
      <c r="D229" s="2" t="s">
        <v>13</v>
      </c>
      <c r="E229" s="2" t="s">
        <v>14</v>
      </c>
      <c r="F229" s="2" t="s">
        <v>266</v>
      </c>
      <c r="G229" s="2" t="s">
        <v>14</v>
      </c>
      <c r="H229" s="25" t="s">
        <v>17</v>
      </c>
      <c r="I229" s="25" t="s">
        <v>18</v>
      </c>
      <c r="J229" s="2" t="s">
        <v>17</v>
      </c>
      <c r="K229" s="2" t="str">
        <f>C229&amp;D229&amp;E229&amp;F229&amp;G229&amp;H229&amp;I229&amp;J229</f>
        <v>PRX00GP000100001</v>
      </c>
      <c r="L229" s="2" t="s">
        <v>268</v>
      </c>
    </row>
    <row r="230" spans="1:12" ht="15.6" customHeight="1" x14ac:dyDescent="0.25">
      <c r="A230" s="12"/>
      <c r="B230" s="13" t="s">
        <v>1</v>
      </c>
      <c r="C230" s="13" t="s">
        <v>269</v>
      </c>
      <c r="D230" s="13"/>
      <c r="E230" s="13"/>
      <c r="F230" s="13"/>
      <c r="G230" s="13"/>
      <c r="H230" s="13"/>
      <c r="I230" s="13"/>
      <c r="J230" s="13"/>
      <c r="K230" s="13" t="str">
        <f>C230&amp;D230&amp;E230&amp;F230&amp;G230&amp;H230&amp;I230&amp;J230</f>
        <v>DO</v>
      </c>
      <c r="L230" s="14" t="s">
        <v>270</v>
      </c>
    </row>
    <row r="231" spans="1:12" ht="15.6" customHeight="1" x14ac:dyDescent="0.25">
      <c r="A231" s="15"/>
      <c r="B231" s="16" t="s">
        <v>2</v>
      </c>
      <c r="C231" s="16" t="s">
        <v>269</v>
      </c>
      <c r="D231" s="16" t="s">
        <v>48</v>
      </c>
      <c r="E231" s="17" t="s">
        <v>14</v>
      </c>
      <c r="F231" s="16"/>
      <c r="G231" s="16"/>
      <c r="H231" s="16"/>
      <c r="I231" s="16"/>
      <c r="J231" s="16"/>
      <c r="K231" s="16" t="str">
        <f>C231&amp;D231&amp;E231&amp;F231&amp;G231&amp;H231&amp;I231&amp;J231</f>
        <v>DOH00</v>
      </c>
      <c r="L231" s="16" t="s">
        <v>271</v>
      </c>
    </row>
    <row r="232" spans="1:12" ht="15.6" customHeight="1" x14ac:dyDescent="0.25">
      <c r="A232" s="18"/>
      <c r="B232" s="19" t="s">
        <v>4</v>
      </c>
      <c r="C232" s="19" t="s">
        <v>269</v>
      </c>
      <c r="D232" s="19" t="s">
        <v>48</v>
      </c>
      <c r="E232" s="19" t="s">
        <v>14</v>
      </c>
      <c r="F232" s="19" t="s">
        <v>272</v>
      </c>
      <c r="G232" s="19"/>
      <c r="H232" s="19"/>
      <c r="I232" s="19"/>
      <c r="J232" s="19"/>
      <c r="K232" s="19" t="str">
        <f>C232&amp;D232&amp;E232&amp;F232&amp;G232&amp;H232&amp;I232&amp;J232</f>
        <v>DOH00MO</v>
      </c>
      <c r="L232" s="20" t="s">
        <v>273</v>
      </c>
    </row>
    <row r="233" spans="1:12" ht="15.6" customHeight="1" x14ac:dyDescent="0.25">
      <c r="A233" s="21"/>
      <c r="B233" s="22" t="s">
        <v>6</v>
      </c>
      <c r="C233" s="22" t="s">
        <v>269</v>
      </c>
      <c r="D233" s="22" t="s">
        <v>48</v>
      </c>
      <c r="E233" s="22" t="s">
        <v>14</v>
      </c>
      <c r="F233" s="22" t="s">
        <v>272</v>
      </c>
      <c r="G233" s="22" t="s">
        <v>14</v>
      </c>
      <c r="H233" s="22" t="s">
        <v>17</v>
      </c>
      <c r="I233" s="22"/>
      <c r="J233" s="22"/>
      <c r="K233" s="22" t="str">
        <f>C233&amp;D233&amp;E233&amp;F233&amp;G233&amp;H233&amp;I233&amp;J233</f>
        <v>DOH00MO0001</v>
      </c>
      <c r="L233" s="23" t="s">
        <v>274</v>
      </c>
    </row>
    <row r="234" spans="1:12" ht="15.6" customHeight="1" x14ac:dyDescent="0.25">
      <c r="B234" s="2" t="s">
        <v>7</v>
      </c>
      <c r="C234" s="2" t="s">
        <v>269</v>
      </c>
      <c r="D234" s="2" t="s">
        <v>48</v>
      </c>
      <c r="E234" s="2" t="s">
        <v>14</v>
      </c>
      <c r="F234" s="2" t="s">
        <v>272</v>
      </c>
      <c r="G234" s="2" t="s">
        <v>14</v>
      </c>
      <c r="H234" s="25" t="s">
        <v>17</v>
      </c>
      <c r="I234" s="25" t="s">
        <v>18</v>
      </c>
      <c r="J234" s="25" t="s">
        <v>17</v>
      </c>
      <c r="K234" s="2" t="str">
        <f>C234&amp;D234&amp;E234&amp;F234&amp;G234&amp;H234&amp;I234&amp;J234</f>
        <v>DOH00MO000100001</v>
      </c>
      <c r="L234" s="2" t="s">
        <v>275</v>
      </c>
    </row>
    <row r="235" spans="1:12" ht="15.6" customHeight="1" x14ac:dyDescent="0.25">
      <c r="B235" s="2" t="s">
        <v>7</v>
      </c>
      <c r="C235" s="2" t="s">
        <v>269</v>
      </c>
      <c r="D235" s="2" t="s">
        <v>48</v>
      </c>
      <c r="E235" s="2" t="s">
        <v>14</v>
      </c>
      <c r="F235" s="2" t="s">
        <v>272</v>
      </c>
      <c r="G235" s="2" t="s">
        <v>14</v>
      </c>
      <c r="H235" s="25" t="s">
        <v>17</v>
      </c>
      <c r="I235" s="25">
        <v>900</v>
      </c>
      <c r="J235" s="25" t="s">
        <v>17</v>
      </c>
      <c r="K235" s="2" t="str">
        <f>C235&amp;D235&amp;E235&amp;F235&amp;G235&amp;H235&amp;I235&amp;J235</f>
        <v>DOH00MO000190001</v>
      </c>
      <c r="L235" s="2" t="s">
        <v>276</v>
      </c>
    </row>
    <row r="236" spans="1:12" ht="15.6" customHeight="1" x14ac:dyDescent="0.25">
      <c r="A236" s="21"/>
      <c r="B236" s="22" t="s">
        <v>6</v>
      </c>
      <c r="C236" s="22" t="s">
        <v>269</v>
      </c>
      <c r="D236" s="22" t="s">
        <v>48</v>
      </c>
      <c r="E236" s="22" t="s">
        <v>14</v>
      </c>
      <c r="F236" s="22" t="s">
        <v>272</v>
      </c>
      <c r="G236" s="26" t="s">
        <v>17</v>
      </c>
      <c r="H236" s="22" t="s">
        <v>17</v>
      </c>
      <c r="I236" s="22"/>
      <c r="J236" s="22"/>
      <c r="K236" s="22" t="str">
        <f>C236&amp;D236&amp;E236&amp;F236&amp;G236&amp;H236&amp;I236&amp;J236</f>
        <v>DOH00MO0101</v>
      </c>
      <c r="L236" s="23" t="s">
        <v>277</v>
      </c>
    </row>
    <row r="237" spans="1:12" ht="15.6" customHeight="1" x14ac:dyDescent="0.25">
      <c r="B237" s="2" t="s">
        <v>7</v>
      </c>
      <c r="C237" s="2" t="s">
        <v>269</v>
      </c>
      <c r="D237" s="2" t="s">
        <v>48</v>
      </c>
      <c r="E237" s="2" t="s">
        <v>14</v>
      </c>
      <c r="F237" s="2" t="s">
        <v>272</v>
      </c>
      <c r="G237" s="25" t="s">
        <v>17</v>
      </c>
      <c r="H237" s="25" t="s">
        <v>17</v>
      </c>
      <c r="I237" s="25" t="s">
        <v>18</v>
      </c>
      <c r="J237" s="25" t="s">
        <v>17</v>
      </c>
      <c r="K237" s="2" t="str">
        <f>C237&amp;D237&amp;E237&amp;F237&amp;G237&amp;H237&amp;I237&amp;J237</f>
        <v>DOH00MO010100001</v>
      </c>
      <c r="L237" s="2" t="s">
        <v>278</v>
      </c>
    </row>
    <row r="238" spans="1:12" ht="15.6" customHeight="1" x14ac:dyDescent="0.25">
      <c r="A238" s="21"/>
      <c r="B238" s="22" t="s">
        <v>6</v>
      </c>
      <c r="C238" s="22" t="s">
        <v>269</v>
      </c>
      <c r="D238" s="22" t="s">
        <v>48</v>
      </c>
      <c r="E238" s="22" t="s">
        <v>14</v>
      </c>
      <c r="F238" s="22" t="s">
        <v>272</v>
      </c>
      <c r="G238" s="26" t="s">
        <v>21</v>
      </c>
      <c r="H238" s="22" t="s">
        <v>17</v>
      </c>
      <c r="I238" s="22"/>
      <c r="J238" s="22"/>
      <c r="K238" s="22" t="str">
        <f>C238&amp;D238&amp;E238&amp;F238&amp;G238&amp;H238&amp;I238&amp;J238</f>
        <v>DOH00MO0201</v>
      </c>
      <c r="L238" s="23" t="s">
        <v>279</v>
      </c>
    </row>
    <row r="239" spans="1:12" ht="15.6" customHeight="1" x14ac:dyDescent="0.25">
      <c r="B239" s="2" t="s">
        <v>7</v>
      </c>
      <c r="C239" s="2" t="s">
        <v>269</v>
      </c>
      <c r="D239" s="2" t="s">
        <v>48</v>
      </c>
      <c r="E239" s="2" t="s">
        <v>14</v>
      </c>
      <c r="F239" s="2" t="s">
        <v>272</v>
      </c>
      <c r="G239" s="25" t="s">
        <v>21</v>
      </c>
      <c r="H239" s="25" t="s">
        <v>17</v>
      </c>
      <c r="I239" s="25" t="s">
        <v>18</v>
      </c>
      <c r="J239" s="25" t="s">
        <v>17</v>
      </c>
      <c r="K239" s="25" t="str">
        <f>C239&amp;D239&amp;E239&amp;F239&amp;G239&amp;H239&amp;I239&amp;J239</f>
        <v>DOH00MO020100001</v>
      </c>
      <c r="L239" s="25" t="s">
        <v>280</v>
      </c>
    </row>
    <row r="240" spans="1:12" ht="15.6" customHeight="1" x14ac:dyDescent="0.25">
      <c r="B240" s="2" t="s">
        <v>7</v>
      </c>
      <c r="C240" s="2" t="s">
        <v>269</v>
      </c>
      <c r="D240" s="2" t="s">
        <v>48</v>
      </c>
      <c r="E240" s="2" t="s">
        <v>14</v>
      </c>
      <c r="F240" s="2" t="s">
        <v>272</v>
      </c>
      <c r="G240" s="25" t="s">
        <v>21</v>
      </c>
      <c r="H240" s="25" t="s">
        <v>17</v>
      </c>
      <c r="I240" s="25" t="s">
        <v>18</v>
      </c>
      <c r="J240" s="25" t="s">
        <v>21</v>
      </c>
      <c r="K240" s="25" t="str">
        <f>C240&amp;D240&amp;E240&amp;F240&amp;G240&amp;H240&amp;I240&amp;J240</f>
        <v>DOH00MO020100002</v>
      </c>
      <c r="L240" s="25" t="s">
        <v>281</v>
      </c>
    </row>
    <row r="241" spans="1:12" ht="15.6" customHeight="1" x14ac:dyDescent="0.25">
      <c r="B241" s="2" t="s">
        <v>7</v>
      </c>
      <c r="C241" s="2" t="s">
        <v>269</v>
      </c>
      <c r="D241" s="2" t="s">
        <v>48</v>
      </c>
      <c r="E241" s="2" t="s">
        <v>14</v>
      </c>
      <c r="F241" s="2" t="s">
        <v>272</v>
      </c>
      <c r="G241" s="25" t="s">
        <v>21</v>
      </c>
      <c r="H241" s="25" t="s">
        <v>17</v>
      </c>
      <c r="I241" s="25" t="s">
        <v>18</v>
      </c>
      <c r="J241" s="25" t="s">
        <v>25</v>
      </c>
      <c r="K241" s="25" t="str">
        <f>C241&amp;D241&amp;E241&amp;F241&amp;G241&amp;H241&amp;I241&amp;J241</f>
        <v>DOH00MO020100003</v>
      </c>
      <c r="L241" s="25" t="s">
        <v>282</v>
      </c>
    </row>
    <row r="242" spans="1:12" ht="15.6" customHeight="1" x14ac:dyDescent="0.25">
      <c r="B242" s="2" t="s">
        <v>7</v>
      </c>
      <c r="C242" s="2" t="s">
        <v>269</v>
      </c>
      <c r="D242" s="2" t="s">
        <v>48</v>
      </c>
      <c r="E242" s="2" t="s">
        <v>14</v>
      </c>
      <c r="F242" s="2" t="s">
        <v>272</v>
      </c>
      <c r="G242" s="25" t="s">
        <v>21</v>
      </c>
      <c r="H242" s="25" t="s">
        <v>17</v>
      </c>
      <c r="I242" s="25" t="s">
        <v>18</v>
      </c>
      <c r="J242" s="25" t="s">
        <v>28</v>
      </c>
      <c r="K242" s="25" t="str">
        <f>C242&amp;D242&amp;E242&amp;F242&amp;G242&amp;H242&amp;I242&amp;J242</f>
        <v>DOH00MO020100004</v>
      </c>
      <c r="L242" s="25" t="s">
        <v>283</v>
      </c>
    </row>
    <row r="243" spans="1:12" ht="15.6" customHeight="1" x14ac:dyDescent="0.25">
      <c r="B243" s="2" t="s">
        <v>7</v>
      </c>
      <c r="C243" s="2" t="s">
        <v>269</v>
      </c>
      <c r="D243" s="2" t="s">
        <v>48</v>
      </c>
      <c r="E243" s="2" t="s">
        <v>14</v>
      </c>
      <c r="F243" s="2" t="s">
        <v>272</v>
      </c>
      <c r="G243" s="25" t="s">
        <v>21</v>
      </c>
      <c r="H243" s="25" t="s">
        <v>17</v>
      </c>
      <c r="I243" s="25" t="s">
        <v>18</v>
      </c>
      <c r="J243" s="25" t="s">
        <v>35</v>
      </c>
      <c r="K243" s="25" t="str">
        <f>C243&amp;D243&amp;E243&amp;F243&amp;G243&amp;H243&amp;I243&amp;J243</f>
        <v>DOH00MO020100005</v>
      </c>
      <c r="L243" s="25" t="s">
        <v>284</v>
      </c>
    </row>
    <row r="244" spans="1:12" ht="15.6" customHeight="1" x14ac:dyDescent="0.25">
      <c r="A244" s="21"/>
      <c r="B244" s="22" t="s">
        <v>6</v>
      </c>
      <c r="C244" s="22" t="s">
        <v>269</v>
      </c>
      <c r="D244" s="22" t="s">
        <v>48</v>
      </c>
      <c r="E244" s="22" t="s">
        <v>14</v>
      </c>
      <c r="F244" s="22" t="s">
        <v>272</v>
      </c>
      <c r="G244" s="26" t="s">
        <v>25</v>
      </c>
      <c r="H244" s="22" t="s">
        <v>17</v>
      </c>
      <c r="I244" s="22"/>
      <c r="J244" s="22"/>
      <c r="K244" s="22" t="str">
        <f>C244&amp;D244&amp;E244&amp;F244&amp;G244&amp;H244&amp;I244&amp;J244</f>
        <v>DOH00MO0301</v>
      </c>
      <c r="L244" s="23" t="s">
        <v>285</v>
      </c>
    </row>
    <row r="245" spans="1:12" ht="15.6" customHeight="1" x14ac:dyDescent="0.25">
      <c r="B245" s="2" t="s">
        <v>7</v>
      </c>
      <c r="C245" s="2" t="s">
        <v>269</v>
      </c>
      <c r="D245" s="2" t="s">
        <v>48</v>
      </c>
      <c r="E245" s="2" t="s">
        <v>14</v>
      </c>
      <c r="F245" s="2" t="s">
        <v>272</v>
      </c>
      <c r="G245" s="25" t="s">
        <v>25</v>
      </c>
      <c r="H245" s="25" t="s">
        <v>17</v>
      </c>
      <c r="I245" s="25" t="s">
        <v>18</v>
      </c>
      <c r="J245" s="25" t="s">
        <v>17</v>
      </c>
      <c r="K245" s="2" t="str">
        <f>C245&amp;D245&amp;E245&amp;F245&amp;G245&amp;H245&amp;I245&amp;J245</f>
        <v>DOH00MO030100001</v>
      </c>
      <c r="L245" s="2" t="s">
        <v>286</v>
      </c>
    </row>
    <row r="246" spans="1:12" ht="15.6" customHeight="1" x14ac:dyDescent="0.25">
      <c r="B246" s="2" t="s">
        <v>7</v>
      </c>
      <c r="C246" s="2" t="s">
        <v>269</v>
      </c>
      <c r="D246" s="2" t="s">
        <v>48</v>
      </c>
      <c r="E246" s="2" t="s">
        <v>14</v>
      </c>
      <c r="F246" s="2" t="s">
        <v>272</v>
      </c>
      <c r="G246" s="25" t="s">
        <v>25</v>
      </c>
      <c r="H246" s="25" t="s">
        <v>17</v>
      </c>
      <c r="I246" s="25" t="s">
        <v>287</v>
      </c>
      <c r="J246" s="25" t="s">
        <v>17</v>
      </c>
      <c r="K246" s="2" t="str">
        <f>C246&amp;D246&amp;E246&amp;F246&amp;G246&amp;H246&amp;I246&amp;J246</f>
        <v>DOH00MO030130001</v>
      </c>
      <c r="L246" s="2" t="s">
        <v>288</v>
      </c>
    </row>
    <row r="247" spans="1:12" ht="15.6" customHeight="1" x14ac:dyDescent="0.25">
      <c r="B247" s="2" t="s">
        <v>7</v>
      </c>
      <c r="C247" s="2" t="s">
        <v>269</v>
      </c>
      <c r="D247" s="2" t="s">
        <v>48</v>
      </c>
      <c r="E247" s="2" t="s">
        <v>14</v>
      </c>
      <c r="F247" s="2" t="s">
        <v>272</v>
      </c>
      <c r="G247" s="25" t="s">
        <v>25</v>
      </c>
      <c r="H247" s="25" t="s">
        <v>17</v>
      </c>
      <c r="I247" s="25" t="s">
        <v>287</v>
      </c>
      <c r="J247" s="25" t="s">
        <v>21</v>
      </c>
      <c r="K247" s="2" t="str">
        <f>C247&amp;D247&amp;E247&amp;F247&amp;G247&amp;H247&amp;I247&amp;J247</f>
        <v>DOH00MO030130002</v>
      </c>
      <c r="L247" s="2" t="s">
        <v>289</v>
      </c>
    </row>
    <row r="248" spans="1:12" ht="15.6" customHeight="1" x14ac:dyDescent="0.25">
      <c r="A248" s="21"/>
      <c r="B248" s="22" t="s">
        <v>6</v>
      </c>
      <c r="C248" s="22" t="s">
        <v>269</v>
      </c>
      <c r="D248" s="22" t="s">
        <v>48</v>
      </c>
      <c r="E248" s="22" t="s">
        <v>14</v>
      </c>
      <c r="F248" s="22" t="s">
        <v>272</v>
      </c>
      <c r="G248" s="26" t="s">
        <v>28</v>
      </c>
      <c r="H248" s="22" t="s">
        <v>17</v>
      </c>
      <c r="I248" s="22"/>
      <c r="J248" s="22"/>
      <c r="K248" s="22" t="str">
        <f>C248&amp;D248&amp;E248&amp;F248&amp;G248&amp;H248&amp;I248&amp;J248</f>
        <v>DOH00MO0401</v>
      </c>
      <c r="L248" s="23" t="s">
        <v>290</v>
      </c>
    </row>
    <row r="249" spans="1:12" ht="15.6" customHeight="1" x14ac:dyDescent="0.25">
      <c r="B249" s="2" t="s">
        <v>7</v>
      </c>
      <c r="C249" s="2" t="s">
        <v>269</v>
      </c>
      <c r="D249" s="2" t="s">
        <v>48</v>
      </c>
      <c r="E249" s="2" t="s">
        <v>14</v>
      </c>
      <c r="F249" s="2" t="s">
        <v>272</v>
      </c>
      <c r="G249" s="25" t="s">
        <v>28</v>
      </c>
      <c r="H249" s="25" t="s">
        <v>17</v>
      </c>
      <c r="I249" s="25" t="s">
        <v>18</v>
      </c>
      <c r="J249" s="25" t="s">
        <v>17</v>
      </c>
      <c r="K249" s="2" t="str">
        <f>C249&amp;D249&amp;E249&amp;F249&amp;G249&amp;H249&amp;I249&amp;J249</f>
        <v>DOH00MO040100001</v>
      </c>
      <c r="L249" s="2" t="s">
        <v>291</v>
      </c>
    </row>
    <row r="250" spans="1:12" ht="17.100000000000001" customHeight="1" x14ac:dyDescent="0.25">
      <c r="B250" s="2" t="s">
        <v>7</v>
      </c>
      <c r="C250" s="2" t="s">
        <v>269</v>
      </c>
      <c r="D250" s="2" t="s">
        <v>48</v>
      </c>
      <c r="E250" s="2" t="s">
        <v>14</v>
      </c>
      <c r="F250" s="2" t="s">
        <v>272</v>
      </c>
      <c r="G250" s="25" t="s">
        <v>28</v>
      </c>
      <c r="H250" s="25" t="s">
        <v>17</v>
      </c>
      <c r="I250" s="25" t="s">
        <v>18</v>
      </c>
      <c r="J250" s="25" t="s">
        <v>62</v>
      </c>
      <c r="K250" s="2" t="str">
        <f>C250&amp;D250&amp;E250&amp;F250&amp;G250&amp;H250&amp;I250&amp;J250</f>
        <v>DOH00MO040100011</v>
      </c>
      <c r="L250" s="2" t="s">
        <v>292</v>
      </c>
    </row>
    <row r="251" spans="1:12" ht="15.6" customHeight="1" x14ac:dyDescent="0.25">
      <c r="A251" s="21"/>
      <c r="B251" s="22" t="s">
        <v>6</v>
      </c>
      <c r="C251" s="22" t="s">
        <v>269</v>
      </c>
      <c r="D251" s="22" t="s">
        <v>48</v>
      </c>
      <c r="E251" s="22" t="s">
        <v>14</v>
      </c>
      <c r="F251" s="22" t="s">
        <v>272</v>
      </c>
      <c r="G251" s="26" t="s">
        <v>35</v>
      </c>
      <c r="H251" s="22" t="s">
        <v>17</v>
      </c>
      <c r="I251" s="22"/>
      <c r="J251" s="22"/>
      <c r="K251" s="22" t="str">
        <f>C251&amp;D251&amp;E251&amp;F251&amp;G251&amp;H251&amp;I251&amp;J251</f>
        <v>DOH00MO0501</v>
      </c>
      <c r="L251" s="23" t="s">
        <v>293</v>
      </c>
    </row>
    <row r="252" spans="1:12" ht="15.6" customHeight="1" x14ac:dyDescent="0.25">
      <c r="B252" s="2" t="s">
        <v>7</v>
      </c>
      <c r="C252" s="2" t="s">
        <v>269</v>
      </c>
      <c r="D252" s="2" t="s">
        <v>48</v>
      </c>
      <c r="E252" s="2" t="s">
        <v>14</v>
      </c>
      <c r="F252" s="2" t="s">
        <v>272</v>
      </c>
      <c r="G252" s="25" t="s">
        <v>35</v>
      </c>
      <c r="H252" s="25" t="s">
        <v>17</v>
      </c>
      <c r="I252" s="25" t="s">
        <v>18</v>
      </c>
      <c r="J252" s="25" t="s">
        <v>17</v>
      </c>
      <c r="K252" s="2" t="str">
        <f>C252&amp;D252&amp;E252&amp;F252&amp;G252&amp;H252&amp;I252&amp;J252</f>
        <v>DOH00MO050100001</v>
      </c>
      <c r="L252" s="2" t="s">
        <v>294</v>
      </c>
    </row>
    <row r="253" spans="1:12" ht="15.6" customHeight="1" x14ac:dyDescent="0.25">
      <c r="A253" s="21"/>
      <c r="B253" s="22" t="s">
        <v>6</v>
      </c>
      <c r="C253" s="22" t="s">
        <v>269</v>
      </c>
      <c r="D253" s="22" t="s">
        <v>48</v>
      </c>
      <c r="E253" s="22" t="s">
        <v>14</v>
      </c>
      <c r="F253" s="22" t="s">
        <v>272</v>
      </c>
      <c r="G253" s="26" t="s">
        <v>45</v>
      </c>
      <c r="H253" s="22" t="s">
        <v>17</v>
      </c>
      <c r="I253" s="22"/>
      <c r="J253" s="22"/>
      <c r="K253" s="22" t="str">
        <f>C253&amp;D253&amp;E253&amp;F253&amp;G253&amp;H253&amp;I253&amp;J253</f>
        <v>DOH00MO0601</v>
      </c>
      <c r="L253" s="23" t="s">
        <v>295</v>
      </c>
    </row>
    <row r="254" spans="1:12" ht="15.6" customHeight="1" x14ac:dyDescent="0.25">
      <c r="B254" s="2" t="s">
        <v>7</v>
      </c>
      <c r="C254" s="2" t="s">
        <v>269</v>
      </c>
      <c r="D254" s="2" t="s">
        <v>48</v>
      </c>
      <c r="E254" s="2" t="s">
        <v>14</v>
      </c>
      <c r="F254" s="2" t="s">
        <v>272</v>
      </c>
      <c r="G254" s="25" t="s">
        <v>45</v>
      </c>
      <c r="H254" s="25" t="s">
        <v>17</v>
      </c>
      <c r="I254" s="25" t="s">
        <v>18</v>
      </c>
      <c r="J254" s="25" t="s">
        <v>17</v>
      </c>
      <c r="K254" s="2" t="str">
        <f>C254&amp;D254&amp;E254&amp;F254&amp;G254&amp;H254&amp;I254&amp;J254</f>
        <v>DOH00MO060100001</v>
      </c>
      <c r="L254" s="2" t="s">
        <v>296</v>
      </c>
    </row>
    <row r="255" spans="1:12" ht="15.6" customHeight="1" x14ac:dyDescent="0.25">
      <c r="A255" s="21"/>
      <c r="B255" s="22" t="s">
        <v>6</v>
      </c>
      <c r="C255" s="22" t="s">
        <v>269</v>
      </c>
      <c r="D255" s="22" t="s">
        <v>48</v>
      </c>
      <c r="E255" s="22" t="s">
        <v>14</v>
      </c>
      <c r="F255" s="22" t="s">
        <v>272</v>
      </c>
      <c r="G255" s="26" t="s">
        <v>56</v>
      </c>
      <c r="H255" s="22" t="s">
        <v>17</v>
      </c>
      <c r="I255" s="22"/>
      <c r="J255" s="22"/>
      <c r="K255" s="22" t="str">
        <f>C255&amp;D255&amp;E255&amp;F255&amp;G255&amp;H255&amp;I255&amp;J255</f>
        <v>DOH00MO0701</v>
      </c>
      <c r="L255" s="23" t="s">
        <v>297</v>
      </c>
    </row>
    <row r="256" spans="1:12" ht="15.6" customHeight="1" x14ac:dyDescent="0.25">
      <c r="B256" s="2" t="s">
        <v>7</v>
      </c>
      <c r="C256" s="2" t="s">
        <v>269</v>
      </c>
      <c r="D256" s="2" t="s">
        <v>48</v>
      </c>
      <c r="E256" s="2" t="s">
        <v>14</v>
      </c>
      <c r="F256" s="2" t="s">
        <v>272</v>
      </c>
      <c r="G256" s="25" t="s">
        <v>56</v>
      </c>
      <c r="H256" s="25" t="s">
        <v>17</v>
      </c>
      <c r="I256" s="25" t="s">
        <v>18</v>
      </c>
      <c r="J256" s="25" t="s">
        <v>17</v>
      </c>
      <c r="K256" s="2" t="str">
        <f>C256&amp;D256&amp;E256&amp;F256&amp;G256&amp;H256&amp;I256&amp;J256</f>
        <v>DOH00MO070100001</v>
      </c>
      <c r="L256" s="2" t="s">
        <v>298</v>
      </c>
    </row>
    <row r="257" spans="1:12" ht="15.6" customHeight="1" x14ac:dyDescent="0.25">
      <c r="A257" s="15"/>
      <c r="B257" s="16" t="s">
        <v>2</v>
      </c>
      <c r="C257" s="16" t="s">
        <v>269</v>
      </c>
      <c r="D257" s="16" t="s">
        <v>13</v>
      </c>
      <c r="E257" s="17" t="s">
        <v>14</v>
      </c>
      <c r="F257" s="16"/>
      <c r="G257" s="16"/>
      <c r="H257" s="16"/>
      <c r="I257" s="16"/>
      <c r="J257" s="16"/>
      <c r="K257" s="16" t="str">
        <f>C257&amp;D257&amp;E257&amp;F257&amp;G257&amp;H257&amp;I257&amp;J257</f>
        <v>DOX00</v>
      </c>
      <c r="L257" s="16" t="s">
        <v>299</v>
      </c>
    </row>
    <row r="258" spans="1:12" ht="15.6" customHeight="1" x14ac:dyDescent="0.25">
      <c r="A258" s="18"/>
      <c r="B258" s="19" t="s">
        <v>4</v>
      </c>
      <c r="C258" s="19" t="s">
        <v>269</v>
      </c>
      <c r="D258" s="19" t="s">
        <v>13</v>
      </c>
      <c r="E258" s="37" t="s">
        <v>14</v>
      </c>
      <c r="F258" s="19" t="s">
        <v>300</v>
      </c>
      <c r="G258" s="19"/>
      <c r="H258" s="19"/>
      <c r="I258" s="19"/>
      <c r="J258" s="19"/>
      <c r="K258" s="19" t="str">
        <f>C258&amp;D258&amp;E258&amp;F258&amp;G258&amp;H258&amp;I258&amp;J258</f>
        <v>DOX00PC</v>
      </c>
      <c r="L258" s="20" t="s">
        <v>301</v>
      </c>
    </row>
    <row r="259" spans="1:12" ht="15.6" customHeight="1" x14ac:dyDescent="0.25">
      <c r="A259" s="21"/>
      <c r="B259" s="22" t="s">
        <v>6</v>
      </c>
      <c r="C259" s="22" t="s">
        <v>269</v>
      </c>
      <c r="D259" s="22" t="s">
        <v>13</v>
      </c>
      <c r="E259" s="22" t="s">
        <v>14</v>
      </c>
      <c r="F259" s="22" t="s">
        <v>300</v>
      </c>
      <c r="G259" s="22" t="s">
        <v>14</v>
      </c>
      <c r="H259" s="22" t="s">
        <v>17</v>
      </c>
      <c r="I259" s="22"/>
      <c r="J259" s="22"/>
      <c r="K259" s="22" t="str">
        <f>C259&amp;D259&amp;E259&amp;F259&amp;G259&amp;H259&amp;I259&amp;J259</f>
        <v>DOX00PC0001</v>
      </c>
      <c r="L259" s="23" t="s">
        <v>302</v>
      </c>
    </row>
    <row r="260" spans="1:12" ht="15.6" customHeight="1" x14ac:dyDescent="0.25">
      <c r="B260" s="2" t="s">
        <v>7</v>
      </c>
      <c r="C260" s="2" t="s">
        <v>269</v>
      </c>
      <c r="D260" s="2" t="s">
        <v>13</v>
      </c>
      <c r="E260" s="2" t="s">
        <v>14</v>
      </c>
      <c r="F260" s="2" t="s">
        <v>300</v>
      </c>
      <c r="G260" s="2" t="s">
        <v>14</v>
      </c>
      <c r="H260" s="25" t="s">
        <v>17</v>
      </c>
      <c r="I260" s="25" t="s">
        <v>18</v>
      </c>
      <c r="J260" s="2" t="s">
        <v>17</v>
      </c>
      <c r="K260" s="2" t="str">
        <f>C260&amp;D260&amp;E260&amp;F260&amp;G260&amp;H260&amp;I260&amp;J260</f>
        <v>DOX00PC000100001</v>
      </c>
      <c r="L260" s="2" t="s">
        <v>303</v>
      </c>
    </row>
    <row r="261" spans="1:12" ht="15.6" customHeight="1" x14ac:dyDescent="0.25">
      <c r="B261" s="2" t="s">
        <v>7</v>
      </c>
      <c r="C261" s="2" t="s">
        <v>269</v>
      </c>
      <c r="D261" s="2" t="s">
        <v>13</v>
      </c>
      <c r="E261" s="2" t="s">
        <v>14</v>
      </c>
      <c r="F261" s="2" t="s">
        <v>300</v>
      </c>
      <c r="G261" s="2" t="s">
        <v>14</v>
      </c>
      <c r="H261" s="25" t="s">
        <v>17</v>
      </c>
      <c r="I261" s="25">
        <v>900</v>
      </c>
      <c r="J261" s="25" t="s">
        <v>17</v>
      </c>
      <c r="K261" s="2" t="str">
        <f>C261&amp;D261&amp;E261&amp;F261&amp;G261&amp;H261&amp;I261&amp;J261</f>
        <v>DOX00PC000190001</v>
      </c>
      <c r="L261" s="2" t="s">
        <v>304</v>
      </c>
    </row>
    <row r="262" spans="1:12" ht="15.6" customHeight="1" x14ac:dyDescent="0.25">
      <c r="A262" s="12"/>
      <c r="B262" s="13" t="s">
        <v>1</v>
      </c>
      <c r="C262" s="13" t="s">
        <v>305</v>
      </c>
      <c r="D262" s="13"/>
      <c r="E262" s="13"/>
      <c r="F262" s="13"/>
      <c r="G262" s="13"/>
      <c r="H262" s="13"/>
      <c r="I262" s="13"/>
      <c r="J262" s="13"/>
      <c r="K262" s="13" t="str">
        <f>C262&amp;D262&amp;E262&amp;F262&amp;G262&amp;H262&amp;I262&amp;J262</f>
        <v>DM</v>
      </c>
      <c r="L262" s="14" t="s">
        <v>306</v>
      </c>
    </row>
    <row r="263" spans="1:12" ht="15.6" customHeight="1" x14ac:dyDescent="0.25">
      <c r="A263" s="15"/>
      <c r="B263" s="16" t="s">
        <v>2</v>
      </c>
      <c r="C263" s="16" t="s">
        <v>305</v>
      </c>
      <c r="D263" s="16" t="s">
        <v>13</v>
      </c>
      <c r="E263" s="17" t="s">
        <v>14</v>
      </c>
      <c r="F263" s="16"/>
      <c r="G263" s="16"/>
      <c r="H263" s="16"/>
      <c r="I263" s="16"/>
      <c r="J263" s="16"/>
      <c r="K263" s="16" t="str">
        <f>C263&amp;D263&amp;E263&amp;F263&amp;G263&amp;H263&amp;I263&amp;J263</f>
        <v>DMX00</v>
      </c>
      <c r="L263" s="16" t="s">
        <v>306</v>
      </c>
    </row>
    <row r="264" spans="1:12" ht="15.6" customHeight="1" x14ac:dyDescent="0.25">
      <c r="A264" s="18"/>
      <c r="B264" s="19" t="s">
        <v>4</v>
      </c>
      <c r="C264" s="19" t="s">
        <v>305</v>
      </c>
      <c r="D264" s="19" t="s">
        <v>13</v>
      </c>
      <c r="E264" s="19" t="s">
        <v>14</v>
      </c>
      <c r="F264" s="19" t="s">
        <v>307</v>
      </c>
      <c r="G264" s="19"/>
      <c r="H264" s="19"/>
      <c r="I264" s="19"/>
      <c r="J264" s="19"/>
      <c r="K264" s="19" t="str">
        <f>C264&amp;D264&amp;E264&amp;F264&amp;G264&amp;H264&amp;I264&amp;J264</f>
        <v>DMX00ME</v>
      </c>
      <c r="L264" s="20" t="s">
        <v>308</v>
      </c>
    </row>
    <row r="265" spans="1:12" ht="15.6" customHeight="1" x14ac:dyDescent="0.25">
      <c r="A265" s="21"/>
      <c r="B265" s="22" t="s">
        <v>6</v>
      </c>
      <c r="C265" s="22" t="s">
        <v>305</v>
      </c>
      <c r="D265" s="22" t="s">
        <v>13</v>
      </c>
      <c r="E265" s="22" t="s">
        <v>14</v>
      </c>
      <c r="F265" s="22" t="s">
        <v>307</v>
      </c>
      <c r="G265" s="22" t="s">
        <v>14</v>
      </c>
      <c r="H265" s="22" t="s">
        <v>17</v>
      </c>
      <c r="I265" s="22"/>
      <c r="J265" s="22"/>
      <c r="K265" s="22" t="str">
        <f>C265&amp;D265&amp;E265&amp;F265&amp;G265&amp;H265&amp;I265&amp;J265</f>
        <v>DMX00ME0001</v>
      </c>
      <c r="L265" s="23" t="s">
        <v>308</v>
      </c>
    </row>
    <row r="266" spans="1:12" ht="15.6" customHeight="1" x14ac:dyDescent="0.25">
      <c r="B266" s="2" t="s">
        <v>7</v>
      </c>
      <c r="C266" s="2" t="s">
        <v>305</v>
      </c>
      <c r="D266" s="2" t="s">
        <v>13</v>
      </c>
      <c r="E266" s="2" t="s">
        <v>14</v>
      </c>
      <c r="F266" s="2" t="s">
        <v>307</v>
      </c>
      <c r="G266" s="2" t="s">
        <v>14</v>
      </c>
      <c r="H266" s="25" t="s">
        <v>17</v>
      </c>
      <c r="I266" s="25" t="s">
        <v>18</v>
      </c>
      <c r="J266" s="2" t="s">
        <v>17</v>
      </c>
      <c r="K266" s="2" t="str">
        <f>C266&amp;D266&amp;E266&amp;F266&amp;G266&amp;H266&amp;I266&amp;J266</f>
        <v>DMX00ME000100001</v>
      </c>
      <c r="L266" s="2" t="s">
        <v>309</v>
      </c>
    </row>
    <row r="267" spans="1:12" ht="14.25" customHeight="1" x14ac:dyDescent="0.25">
      <c r="B267" s="2" t="s">
        <v>7</v>
      </c>
      <c r="C267" s="2" t="s">
        <v>305</v>
      </c>
      <c r="D267" s="2" t="s">
        <v>13</v>
      </c>
      <c r="E267" s="2" t="s">
        <v>14</v>
      </c>
      <c r="F267" s="2" t="s">
        <v>307</v>
      </c>
      <c r="G267" s="25" t="s">
        <v>14</v>
      </c>
      <c r="H267" s="25" t="s">
        <v>17</v>
      </c>
      <c r="I267" s="25" t="s">
        <v>18</v>
      </c>
      <c r="J267" s="25" t="s">
        <v>21</v>
      </c>
      <c r="K267" s="2" t="str">
        <f>C267&amp;D267&amp;E267&amp;F267&amp;G267&amp;H267&amp;I267&amp;J267</f>
        <v>DMX00ME000100002</v>
      </c>
      <c r="L267" s="2" t="s">
        <v>310</v>
      </c>
    </row>
    <row r="268" spans="1:12" ht="15.6" customHeight="1" x14ac:dyDescent="0.25">
      <c r="B268" s="2" t="s">
        <v>7</v>
      </c>
      <c r="C268" s="2" t="s">
        <v>305</v>
      </c>
      <c r="D268" s="2" t="s">
        <v>13</v>
      </c>
      <c r="E268" s="2" t="s">
        <v>14</v>
      </c>
      <c r="F268" s="2" t="s">
        <v>307</v>
      </c>
      <c r="G268" s="25" t="s">
        <v>14</v>
      </c>
      <c r="H268" s="25" t="s">
        <v>17</v>
      </c>
      <c r="I268" s="25" t="s">
        <v>18</v>
      </c>
      <c r="J268" s="25" t="s">
        <v>25</v>
      </c>
      <c r="K268" s="2" t="str">
        <f>C268&amp;D268&amp;E268&amp;F268&amp;G268&amp;H268&amp;I268&amp;J268</f>
        <v>DMX00ME000100003</v>
      </c>
      <c r="L268" s="2" t="s">
        <v>311</v>
      </c>
    </row>
    <row r="269" spans="1:12" ht="15.6" customHeight="1" x14ac:dyDescent="0.25">
      <c r="B269" s="2" t="s">
        <v>7</v>
      </c>
      <c r="C269" s="2" t="s">
        <v>305</v>
      </c>
      <c r="D269" s="2" t="s">
        <v>13</v>
      </c>
      <c r="E269" s="2" t="s">
        <v>14</v>
      </c>
      <c r="F269" s="2" t="s">
        <v>307</v>
      </c>
      <c r="G269" s="25" t="s">
        <v>14</v>
      </c>
      <c r="H269" s="25" t="s">
        <v>17</v>
      </c>
      <c r="I269" s="25" t="s">
        <v>18</v>
      </c>
      <c r="J269" s="25" t="s">
        <v>28</v>
      </c>
      <c r="K269" s="2" t="str">
        <f>C269&amp;D269&amp;E269&amp;F269&amp;G269&amp;H269&amp;I269&amp;J269</f>
        <v>DMX00ME000100004</v>
      </c>
      <c r="L269" s="2" t="s">
        <v>312</v>
      </c>
    </row>
    <row r="270" spans="1:12" ht="15.6" customHeight="1" x14ac:dyDescent="0.25">
      <c r="A270" s="18"/>
      <c r="B270" s="19" t="s">
        <v>4</v>
      </c>
      <c r="C270" s="19" t="s">
        <v>305</v>
      </c>
      <c r="D270" s="19" t="s">
        <v>13</v>
      </c>
      <c r="E270" s="19" t="s">
        <v>14</v>
      </c>
      <c r="F270" s="19" t="s">
        <v>313</v>
      </c>
      <c r="G270" s="19"/>
      <c r="H270" s="19"/>
      <c r="I270" s="19"/>
      <c r="J270" s="19"/>
      <c r="K270" s="19" t="str">
        <f>C270&amp;D270&amp;E270&amp;F270&amp;G270&amp;H270&amp;I270&amp;J270</f>
        <v>DMX00PE</v>
      </c>
      <c r="L270" s="20" t="s">
        <v>314</v>
      </c>
    </row>
    <row r="271" spans="1:12" ht="15.6" customHeight="1" x14ac:dyDescent="0.25">
      <c r="A271" s="21"/>
      <c r="B271" s="22" t="s">
        <v>6</v>
      </c>
      <c r="C271" s="22" t="s">
        <v>305</v>
      </c>
      <c r="D271" s="22" t="s">
        <v>13</v>
      </c>
      <c r="E271" s="22" t="s">
        <v>14</v>
      </c>
      <c r="F271" s="22" t="s">
        <v>313</v>
      </c>
      <c r="G271" s="22" t="s">
        <v>14</v>
      </c>
      <c r="H271" s="22" t="s">
        <v>17</v>
      </c>
      <c r="I271" s="22"/>
      <c r="J271" s="22"/>
      <c r="K271" s="22" t="str">
        <f>C271&amp;D271&amp;E271&amp;F271&amp;G271&amp;H271&amp;I271&amp;J271</f>
        <v>DMX00PE0001</v>
      </c>
      <c r="L271" s="23" t="s">
        <v>315</v>
      </c>
    </row>
    <row r="272" spans="1:12" ht="15.6" customHeight="1" x14ac:dyDescent="0.25">
      <c r="B272" s="2" t="s">
        <v>7</v>
      </c>
      <c r="C272" s="2" t="s">
        <v>305</v>
      </c>
      <c r="D272" s="2" t="s">
        <v>13</v>
      </c>
      <c r="E272" s="2" t="s">
        <v>14</v>
      </c>
      <c r="F272" s="2" t="s">
        <v>313</v>
      </c>
      <c r="G272" s="25" t="s">
        <v>14</v>
      </c>
      <c r="H272" s="25" t="s">
        <v>17</v>
      </c>
      <c r="I272" s="25" t="s">
        <v>18</v>
      </c>
      <c r="J272" s="25" t="s">
        <v>17</v>
      </c>
      <c r="K272" s="2" t="str">
        <f>C272&amp;D272&amp;E272&amp;F272&amp;G272&amp;H272&amp;I272&amp;J272</f>
        <v>DMX00PE000100001</v>
      </c>
      <c r="L272" s="2" t="s">
        <v>316</v>
      </c>
    </row>
    <row r="273" spans="1:12" ht="15.6" customHeight="1" x14ac:dyDescent="0.25">
      <c r="B273" s="2" t="s">
        <v>7</v>
      </c>
      <c r="C273" s="2" t="s">
        <v>305</v>
      </c>
      <c r="D273" s="2" t="s">
        <v>13</v>
      </c>
      <c r="E273" s="2" t="s">
        <v>14</v>
      </c>
      <c r="F273" s="2" t="s">
        <v>313</v>
      </c>
      <c r="G273" s="25" t="s">
        <v>14</v>
      </c>
      <c r="H273" s="25" t="s">
        <v>17</v>
      </c>
      <c r="I273" s="25" t="s">
        <v>317</v>
      </c>
      <c r="J273" s="25" t="s">
        <v>17</v>
      </c>
      <c r="K273" s="2" t="str">
        <f>C273&amp;D273&amp;E273&amp;F273&amp;G273&amp;H273&amp;I273&amp;J273</f>
        <v>DMX00PE000110001</v>
      </c>
      <c r="L273" s="2" t="s">
        <v>318</v>
      </c>
    </row>
    <row r="274" spans="1:12" ht="15.6" customHeight="1" x14ac:dyDescent="0.25">
      <c r="B274" s="2" t="s">
        <v>7</v>
      </c>
      <c r="C274" s="2" t="s">
        <v>305</v>
      </c>
      <c r="D274" s="2" t="s">
        <v>13</v>
      </c>
      <c r="E274" s="2" t="s">
        <v>14</v>
      </c>
      <c r="F274" s="2" t="s">
        <v>313</v>
      </c>
      <c r="G274" s="25" t="s">
        <v>14</v>
      </c>
      <c r="H274" s="25" t="s">
        <v>17</v>
      </c>
      <c r="I274" s="25" t="s">
        <v>317</v>
      </c>
      <c r="J274" s="25" t="s">
        <v>21</v>
      </c>
      <c r="K274" s="2" t="str">
        <f>C274&amp;D274&amp;E274&amp;F274&amp;G274&amp;H274&amp;I274&amp;J274</f>
        <v>DMX00PE000110002</v>
      </c>
      <c r="L274" s="2" t="s">
        <v>319</v>
      </c>
    </row>
    <row r="275" spans="1:12" ht="15.6" customHeight="1" x14ac:dyDescent="0.25">
      <c r="B275" s="2" t="s">
        <v>7</v>
      </c>
      <c r="C275" s="2" t="s">
        <v>305</v>
      </c>
      <c r="D275" s="2" t="s">
        <v>13</v>
      </c>
      <c r="E275" s="2" t="s">
        <v>14</v>
      </c>
      <c r="F275" s="2" t="s">
        <v>313</v>
      </c>
      <c r="G275" s="25" t="s">
        <v>14</v>
      </c>
      <c r="H275" s="25" t="s">
        <v>17</v>
      </c>
      <c r="I275" s="25" t="s">
        <v>320</v>
      </c>
      <c r="J275" s="25" t="s">
        <v>17</v>
      </c>
      <c r="K275" s="2" t="str">
        <f>C275&amp;D275&amp;E275&amp;F275&amp;G275&amp;H275&amp;I275&amp;J275</f>
        <v>DMX00PE000120001</v>
      </c>
      <c r="L275" s="2" t="s">
        <v>321</v>
      </c>
    </row>
    <row r="276" spans="1:12" ht="15.6" customHeight="1" x14ac:dyDescent="0.25">
      <c r="B276" s="2" t="s">
        <v>7</v>
      </c>
      <c r="C276" s="2" t="s">
        <v>305</v>
      </c>
      <c r="D276" s="2" t="s">
        <v>13</v>
      </c>
      <c r="E276" s="2" t="s">
        <v>14</v>
      </c>
      <c r="F276" s="2" t="s">
        <v>313</v>
      </c>
      <c r="G276" s="25" t="s">
        <v>14</v>
      </c>
      <c r="H276" s="25" t="s">
        <v>17</v>
      </c>
      <c r="I276" s="25" t="s">
        <v>287</v>
      </c>
      <c r="J276" s="25" t="s">
        <v>17</v>
      </c>
      <c r="K276" s="2" t="str">
        <f>C276&amp;D276&amp;E276&amp;F276&amp;G276&amp;H276&amp;I276&amp;J276</f>
        <v>DMX00PE000130001</v>
      </c>
      <c r="L276" s="2" t="s">
        <v>322</v>
      </c>
    </row>
    <row r="277" spans="1:12" ht="15.6" customHeight="1" x14ac:dyDescent="0.25">
      <c r="B277" s="2" t="s">
        <v>7</v>
      </c>
      <c r="C277" s="2" t="s">
        <v>305</v>
      </c>
      <c r="D277" s="2" t="s">
        <v>13</v>
      </c>
      <c r="E277" s="2" t="s">
        <v>14</v>
      </c>
      <c r="F277" s="2" t="s">
        <v>313</v>
      </c>
      <c r="G277" s="25" t="s">
        <v>14</v>
      </c>
      <c r="H277" s="25" t="s">
        <v>17</v>
      </c>
      <c r="I277" s="25" t="s">
        <v>18</v>
      </c>
      <c r="J277" s="25" t="s">
        <v>21</v>
      </c>
      <c r="K277" s="2" t="str">
        <f>C277&amp;D277&amp;E277&amp;F277&amp;G277&amp;H277&amp;I277&amp;J277</f>
        <v>DMX00PE000100002</v>
      </c>
      <c r="L277" s="2" t="s">
        <v>323</v>
      </c>
    </row>
    <row r="278" spans="1:12" ht="15.6" customHeight="1" x14ac:dyDescent="0.25">
      <c r="B278" s="2" t="s">
        <v>7</v>
      </c>
      <c r="C278" s="2" t="s">
        <v>305</v>
      </c>
      <c r="D278" s="2" t="s">
        <v>13</v>
      </c>
      <c r="E278" s="2" t="s">
        <v>14</v>
      </c>
      <c r="F278" s="2" t="s">
        <v>313</v>
      </c>
      <c r="G278" s="25" t="s">
        <v>14</v>
      </c>
      <c r="H278" s="25" t="s">
        <v>17</v>
      </c>
      <c r="I278" s="25" t="s">
        <v>149</v>
      </c>
      <c r="J278" s="25" t="s">
        <v>17</v>
      </c>
      <c r="K278" s="2" t="str">
        <f>C278&amp;D278&amp;E278&amp;F278&amp;G278&amp;H278&amp;I278&amp;J278</f>
        <v>DMX00PE000109001</v>
      </c>
      <c r="L278" s="2" t="s">
        <v>324</v>
      </c>
    </row>
    <row r="279" spans="1:12" ht="15.6" customHeight="1" x14ac:dyDescent="0.25">
      <c r="B279" s="2" t="s">
        <v>7</v>
      </c>
      <c r="C279" s="2" t="s">
        <v>305</v>
      </c>
      <c r="D279" s="2" t="s">
        <v>13</v>
      </c>
      <c r="E279" s="2" t="s">
        <v>14</v>
      </c>
      <c r="F279" s="2" t="s">
        <v>313</v>
      </c>
      <c r="G279" s="25" t="s">
        <v>14</v>
      </c>
      <c r="H279" s="25" t="s">
        <v>17</v>
      </c>
      <c r="I279" s="25">
        <v>900</v>
      </c>
      <c r="J279" s="25" t="s">
        <v>17</v>
      </c>
      <c r="K279" s="2" t="str">
        <f>C279&amp;D279&amp;E279&amp;F279&amp;G279&amp;H279&amp;I279&amp;J279</f>
        <v>DMX00PE000190001</v>
      </c>
      <c r="L279" s="2" t="s">
        <v>325</v>
      </c>
    </row>
    <row r="280" spans="1:12" ht="15.6" customHeight="1" x14ac:dyDescent="0.25">
      <c r="B280" s="2" t="s">
        <v>7</v>
      </c>
      <c r="C280" s="2" t="s">
        <v>305</v>
      </c>
      <c r="D280" s="2" t="s">
        <v>13</v>
      </c>
      <c r="E280" s="2" t="s">
        <v>14</v>
      </c>
      <c r="F280" s="2" t="s">
        <v>313</v>
      </c>
      <c r="G280" s="25" t="s">
        <v>14</v>
      </c>
      <c r="H280" s="25" t="s">
        <v>17</v>
      </c>
      <c r="I280" s="25" t="s">
        <v>326</v>
      </c>
      <c r="J280" s="25" t="s">
        <v>14</v>
      </c>
      <c r="K280" s="2" t="str">
        <f>C280&amp;D280&amp;E280&amp;F280&amp;G280&amp;H280&amp;I280&amp;J280</f>
        <v>DMX00PE000150000</v>
      </c>
      <c r="L280" s="2" t="s">
        <v>327</v>
      </c>
    </row>
    <row r="281" spans="1:12" ht="15.6" customHeight="1" x14ac:dyDescent="0.25">
      <c r="A281" s="18"/>
      <c r="B281" s="19" t="s">
        <v>4</v>
      </c>
      <c r="C281" s="19" t="s">
        <v>305</v>
      </c>
      <c r="D281" s="19" t="s">
        <v>13</v>
      </c>
      <c r="E281" s="19" t="s">
        <v>14</v>
      </c>
      <c r="F281" s="19" t="s">
        <v>328</v>
      </c>
      <c r="G281" s="19"/>
      <c r="H281" s="19"/>
      <c r="I281" s="19"/>
      <c r="J281" s="19"/>
      <c r="K281" s="19" t="str">
        <f>C281&amp;D281&amp;E281&amp;F281&amp;G281&amp;H281&amp;I281&amp;J281</f>
        <v>DMX00DI</v>
      </c>
      <c r="L281" s="20" t="s">
        <v>329</v>
      </c>
    </row>
    <row r="282" spans="1:12" ht="15.6" customHeight="1" x14ac:dyDescent="0.25">
      <c r="A282" s="21"/>
      <c r="B282" s="22" t="s">
        <v>6</v>
      </c>
      <c r="C282" s="22" t="s">
        <v>305</v>
      </c>
      <c r="D282" s="22" t="s">
        <v>13</v>
      </c>
      <c r="E282" s="22" t="s">
        <v>14</v>
      </c>
      <c r="F282" s="22" t="s">
        <v>328</v>
      </c>
      <c r="G282" s="22" t="s">
        <v>14</v>
      </c>
      <c r="H282" s="22" t="s">
        <v>17</v>
      </c>
      <c r="I282" s="22"/>
      <c r="J282" s="22"/>
      <c r="K282" s="22" t="str">
        <f>C282&amp;D282&amp;E282&amp;F282&amp;G282&amp;H282&amp;I282&amp;J282</f>
        <v>DMX00DI0001</v>
      </c>
      <c r="L282" s="23" t="s">
        <v>330</v>
      </c>
    </row>
    <row r="283" spans="1:12" s="41" customFormat="1" ht="15.6" customHeight="1" x14ac:dyDescent="0.25">
      <c r="A283" s="1"/>
      <c r="B283" s="2" t="s">
        <v>7</v>
      </c>
      <c r="C283" s="2" t="s">
        <v>305</v>
      </c>
      <c r="D283" s="2" t="s">
        <v>13</v>
      </c>
      <c r="E283" s="2" t="s">
        <v>14</v>
      </c>
      <c r="F283" s="2" t="s">
        <v>328</v>
      </c>
      <c r="G283" s="25" t="s">
        <v>14</v>
      </c>
      <c r="H283" s="25" t="s">
        <v>17</v>
      </c>
      <c r="I283" s="25" t="s">
        <v>18</v>
      </c>
      <c r="J283" s="25" t="s">
        <v>17</v>
      </c>
      <c r="K283" s="2" t="str">
        <f>C283&amp;D283&amp;E283&amp;F283&amp;G283&amp;H283&amp;I283&amp;J283</f>
        <v>DMX00DI000100001</v>
      </c>
      <c r="L283" s="2" t="s">
        <v>331</v>
      </c>
    </row>
    <row r="284" spans="1:12" s="42" customFormat="1" ht="15.6" customHeight="1" x14ac:dyDescent="0.25">
      <c r="A284" s="1"/>
      <c r="B284" s="2" t="s">
        <v>7</v>
      </c>
      <c r="C284" s="2" t="s">
        <v>305</v>
      </c>
      <c r="D284" s="2" t="s">
        <v>13</v>
      </c>
      <c r="E284" s="2" t="s">
        <v>14</v>
      </c>
      <c r="F284" s="2" t="s">
        <v>328</v>
      </c>
      <c r="G284" s="25" t="s">
        <v>14</v>
      </c>
      <c r="H284" s="25" t="s">
        <v>17</v>
      </c>
      <c r="I284" s="25" t="s">
        <v>149</v>
      </c>
      <c r="J284" s="25" t="s">
        <v>17</v>
      </c>
      <c r="K284" s="2" t="str">
        <f>C284&amp;D284&amp;E284&amp;F284&amp;G284&amp;H284&amp;I284&amp;J284</f>
        <v>DMX00DI000109001</v>
      </c>
      <c r="L284" s="2" t="s">
        <v>332</v>
      </c>
    </row>
    <row r="285" spans="1:12" s="41" customFormat="1" ht="15.6" customHeight="1" x14ac:dyDescent="0.25">
      <c r="A285" s="1"/>
      <c r="B285" s="2" t="s">
        <v>7</v>
      </c>
      <c r="C285" s="2" t="s">
        <v>305</v>
      </c>
      <c r="D285" s="2" t="s">
        <v>13</v>
      </c>
      <c r="E285" s="2" t="s">
        <v>14</v>
      </c>
      <c r="F285" s="2" t="s">
        <v>328</v>
      </c>
      <c r="G285" s="25" t="s">
        <v>14</v>
      </c>
      <c r="H285" s="25" t="s">
        <v>17</v>
      </c>
      <c r="I285" s="25">
        <v>900</v>
      </c>
      <c r="J285" s="25" t="s">
        <v>17</v>
      </c>
      <c r="K285" s="2" t="str">
        <f>C285&amp;D285&amp;E285&amp;F285&amp;G285&amp;H285&amp;I285&amp;J285</f>
        <v>DMX00DI000190001</v>
      </c>
      <c r="L285" s="2" t="s">
        <v>333</v>
      </c>
    </row>
    <row r="286" spans="1:12" s="41" customFormat="1" ht="15.6" customHeight="1" x14ac:dyDescent="0.2">
      <c r="A286" s="18"/>
      <c r="B286" s="19" t="s">
        <v>4</v>
      </c>
      <c r="C286" s="19" t="s">
        <v>305</v>
      </c>
      <c r="D286" s="19" t="s">
        <v>13</v>
      </c>
      <c r="E286" s="19" t="s">
        <v>14</v>
      </c>
      <c r="F286" s="19" t="s">
        <v>334</v>
      </c>
      <c r="G286" s="19"/>
      <c r="H286" s="19"/>
      <c r="I286" s="19"/>
      <c r="J286" s="19"/>
      <c r="K286" s="19" t="str">
        <f>C286&amp;D286&amp;E286&amp;F286&amp;G286&amp;H286&amp;I286&amp;J286</f>
        <v>DMX00RE</v>
      </c>
      <c r="L286" s="20" t="s">
        <v>335</v>
      </c>
    </row>
    <row r="287" spans="1:12" s="41" customFormat="1" ht="15.6" customHeight="1" x14ac:dyDescent="0.2">
      <c r="A287" s="21"/>
      <c r="B287" s="22" t="s">
        <v>6</v>
      </c>
      <c r="C287" s="22" t="s">
        <v>305</v>
      </c>
      <c r="D287" s="22" t="s">
        <v>13</v>
      </c>
      <c r="E287" s="22" t="s">
        <v>14</v>
      </c>
      <c r="F287" s="22" t="s">
        <v>334</v>
      </c>
      <c r="G287" s="22" t="s">
        <v>14</v>
      </c>
      <c r="H287" s="22" t="s">
        <v>17</v>
      </c>
      <c r="I287" s="22"/>
      <c r="J287" s="22"/>
      <c r="K287" s="22" t="str">
        <f>C287&amp;D287&amp;E287&amp;F287&amp;G287&amp;H287&amp;I287&amp;J287</f>
        <v>DMX00RE0001</v>
      </c>
      <c r="L287" s="23" t="s">
        <v>336</v>
      </c>
    </row>
    <row r="288" spans="1:12" s="42" customFormat="1" ht="15.6" customHeight="1" x14ac:dyDescent="0.25">
      <c r="A288" s="1"/>
      <c r="B288" s="2" t="s">
        <v>7</v>
      </c>
      <c r="C288" s="2" t="s">
        <v>305</v>
      </c>
      <c r="D288" s="2" t="s">
        <v>13</v>
      </c>
      <c r="E288" s="2" t="s">
        <v>14</v>
      </c>
      <c r="F288" s="2" t="s">
        <v>334</v>
      </c>
      <c r="G288" s="25" t="s">
        <v>14</v>
      </c>
      <c r="H288" s="25" t="s">
        <v>17</v>
      </c>
      <c r="I288" s="25" t="s">
        <v>18</v>
      </c>
      <c r="J288" s="25" t="s">
        <v>17</v>
      </c>
      <c r="K288" s="2" t="str">
        <f>C288&amp;D288&amp;E288&amp;F288&amp;G288&amp;H288&amp;I288&amp;J288</f>
        <v>DMX00RE000100001</v>
      </c>
      <c r="L288" s="2" t="s">
        <v>337</v>
      </c>
    </row>
    <row r="289" spans="1:12" s="41" customFormat="1" ht="15.6" customHeight="1" x14ac:dyDescent="0.25">
      <c r="A289" s="1"/>
      <c r="B289" s="2" t="s">
        <v>7</v>
      </c>
      <c r="C289" s="2" t="s">
        <v>305</v>
      </c>
      <c r="D289" s="2" t="s">
        <v>13</v>
      </c>
      <c r="E289" s="2" t="s">
        <v>14</v>
      </c>
      <c r="F289" s="2" t="s">
        <v>334</v>
      </c>
      <c r="G289" s="25" t="s">
        <v>14</v>
      </c>
      <c r="H289" s="25" t="s">
        <v>17</v>
      </c>
      <c r="I289" s="25" t="s">
        <v>149</v>
      </c>
      <c r="J289" s="25" t="s">
        <v>17</v>
      </c>
      <c r="K289" s="2" t="str">
        <f>C289&amp;D289&amp;E289&amp;F289&amp;G289&amp;H289&amp;I289&amp;J289</f>
        <v>DMX00RE000109001</v>
      </c>
      <c r="L289" s="2" t="s">
        <v>338</v>
      </c>
    </row>
    <row r="290" spans="1:12" s="41" customFormat="1" ht="15.6" customHeight="1" x14ac:dyDescent="0.25">
      <c r="A290" s="1"/>
      <c r="B290" s="2" t="s">
        <v>7</v>
      </c>
      <c r="C290" s="2" t="s">
        <v>305</v>
      </c>
      <c r="D290" s="2" t="s">
        <v>13</v>
      </c>
      <c r="E290" s="2" t="s">
        <v>14</v>
      </c>
      <c r="F290" s="2" t="s">
        <v>334</v>
      </c>
      <c r="G290" s="25" t="s">
        <v>14</v>
      </c>
      <c r="H290" s="25" t="s">
        <v>17</v>
      </c>
      <c r="I290" s="25">
        <v>900</v>
      </c>
      <c r="J290" s="25" t="s">
        <v>17</v>
      </c>
      <c r="K290" s="2" t="str">
        <f>C290&amp;D290&amp;E290&amp;F290&amp;G290&amp;H290&amp;I290&amp;J290</f>
        <v>DMX00RE000190001</v>
      </c>
      <c r="L290" s="2" t="s">
        <v>339</v>
      </c>
    </row>
    <row r="291" spans="1:12" s="42" customFormat="1" ht="15.6" customHeight="1" x14ac:dyDescent="0.25">
      <c r="A291" s="1"/>
      <c r="B291" s="2" t="s">
        <v>7</v>
      </c>
      <c r="C291" s="2" t="s">
        <v>305</v>
      </c>
      <c r="D291" s="2" t="s">
        <v>13</v>
      </c>
      <c r="E291" s="2" t="s">
        <v>14</v>
      </c>
      <c r="F291" s="2" t="s">
        <v>334</v>
      </c>
      <c r="G291" s="25" t="s">
        <v>14</v>
      </c>
      <c r="H291" s="25" t="s">
        <v>17</v>
      </c>
      <c r="I291" s="25" t="s">
        <v>326</v>
      </c>
      <c r="J291" s="25" t="s">
        <v>14</v>
      </c>
      <c r="K291" s="2" t="str">
        <f>C291&amp;D291&amp;E291&amp;F291&amp;G291&amp;H291&amp;I291&amp;J291</f>
        <v>DMX00RE000150000</v>
      </c>
      <c r="L291" s="2" t="s">
        <v>340</v>
      </c>
    </row>
    <row r="292" spans="1:12" s="41" customFormat="1" ht="15.6" customHeight="1" x14ac:dyDescent="0.25">
      <c r="A292" s="15"/>
      <c r="B292" s="16" t="s">
        <v>2</v>
      </c>
      <c r="C292" s="16" t="s">
        <v>305</v>
      </c>
      <c r="D292" s="16" t="s">
        <v>13</v>
      </c>
      <c r="E292" s="17" t="s">
        <v>17</v>
      </c>
      <c r="F292" s="16"/>
      <c r="G292" s="16"/>
      <c r="H292" s="16"/>
      <c r="I292" s="16"/>
      <c r="J292" s="16"/>
      <c r="K292" s="16" t="str">
        <f>C292&amp;D292&amp;E292&amp;F292&amp;G292&amp;H292&amp;I292&amp;J292</f>
        <v>DMX01</v>
      </c>
      <c r="L292" s="16" t="s">
        <v>341</v>
      </c>
    </row>
    <row r="293" spans="1:12" s="41" customFormat="1" ht="15.6" customHeight="1" x14ac:dyDescent="0.2">
      <c r="A293" s="18"/>
      <c r="B293" s="19" t="s">
        <v>4</v>
      </c>
      <c r="C293" s="19" t="s">
        <v>305</v>
      </c>
      <c r="D293" s="19" t="s">
        <v>13</v>
      </c>
      <c r="E293" s="19" t="s">
        <v>17</v>
      </c>
      <c r="F293" s="19" t="s">
        <v>342</v>
      </c>
      <c r="G293" s="19"/>
      <c r="H293" s="19"/>
      <c r="I293" s="19"/>
      <c r="J293" s="19"/>
      <c r="K293" s="19" t="str">
        <f>C293&amp;D293&amp;E293&amp;F293&amp;G293&amp;H293&amp;I293&amp;J293</f>
        <v>DMX01MI</v>
      </c>
      <c r="L293" s="20" t="s">
        <v>343</v>
      </c>
    </row>
    <row r="294" spans="1:12" s="42" customFormat="1" ht="15.6" customHeight="1" x14ac:dyDescent="0.2">
      <c r="A294" s="21"/>
      <c r="B294" s="22" t="s">
        <v>6</v>
      </c>
      <c r="C294" s="22" t="s">
        <v>305</v>
      </c>
      <c r="D294" s="22" t="s">
        <v>13</v>
      </c>
      <c r="E294" s="22" t="s">
        <v>17</v>
      </c>
      <c r="F294" s="22" t="s">
        <v>342</v>
      </c>
      <c r="G294" s="22" t="s">
        <v>14</v>
      </c>
      <c r="H294" s="22" t="s">
        <v>17</v>
      </c>
      <c r="I294" s="22"/>
      <c r="J294" s="22"/>
      <c r="K294" s="22" t="str">
        <f>C294&amp;D294&amp;E294&amp;F294&amp;G294&amp;H294&amp;I294&amp;J294</f>
        <v>DMX01MI0001</v>
      </c>
      <c r="L294" s="23" t="s">
        <v>344</v>
      </c>
    </row>
    <row r="295" spans="1:12" s="41" customFormat="1" ht="15.6" customHeight="1" x14ac:dyDescent="0.2">
      <c r="A295" s="38"/>
      <c r="B295" s="39" t="s">
        <v>7</v>
      </c>
      <c r="C295" s="39" t="s">
        <v>305</v>
      </c>
      <c r="D295" s="39" t="s">
        <v>13</v>
      </c>
      <c r="E295" s="39" t="s">
        <v>17</v>
      </c>
      <c r="F295" s="39" t="s">
        <v>342</v>
      </c>
      <c r="G295" s="40" t="s">
        <v>14</v>
      </c>
      <c r="H295" s="40" t="s">
        <v>17</v>
      </c>
      <c r="I295" s="40" t="s">
        <v>18</v>
      </c>
      <c r="J295" s="40" t="s">
        <v>25</v>
      </c>
      <c r="K295" s="39" t="str">
        <f>C295&amp;D295&amp;E295&amp;F295&amp;G295&amp;H295&amp;I295&amp;J295</f>
        <v>DMX01MI000100003</v>
      </c>
      <c r="L295" s="39" t="s">
        <v>345</v>
      </c>
    </row>
    <row r="296" spans="1:12" s="41" customFormat="1" ht="15.6" customHeight="1" x14ac:dyDescent="0.2">
      <c r="A296" s="38"/>
      <c r="B296" s="39" t="s">
        <v>7</v>
      </c>
      <c r="C296" s="39" t="s">
        <v>305</v>
      </c>
      <c r="D296" s="39" t="s">
        <v>13</v>
      </c>
      <c r="E296" s="39" t="s">
        <v>17</v>
      </c>
      <c r="F296" s="39" t="s">
        <v>342</v>
      </c>
      <c r="G296" s="40" t="s">
        <v>14</v>
      </c>
      <c r="H296" s="40" t="s">
        <v>17</v>
      </c>
      <c r="I296" s="40" t="s">
        <v>18</v>
      </c>
      <c r="J296" s="40" t="s">
        <v>21</v>
      </c>
      <c r="K296" s="39" t="str">
        <f>C296&amp;D296&amp;E296&amp;F296&amp;G296&amp;H296&amp;I296&amp;J296</f>
        <v>DMX01MI000100002</v>
      </c>
      <c r="L296" s="39" t="s">
        <v>346</v>
      </c>
    </row>
    <row r="297" spans="1:12" s="42" customFormat="1" ht="15.6" customHeight="1" x14ac:dyDescent="0.2">
      <c r="A297" s="38"/>
      <c r="B297" s="39" t="s">
        <v>7</v>
      </c>
      <c r="C297" s="39" t="s">
        <v>305</v>
      </c>
      <c r="D297" s="39" t="s">
        <v>13</v>
      </c>
      <c r="E297" s="39" t="s">
        <v>17</v>
      </c>
      <c r="F297" s="39" t="s">
        <v>342</v>
      </c>
      <c r="G297" s="40" t="s">
        <v>14</v>
      </c>
      <c r="H297" s="40" t="s">
        <v>17</v>
      </c>
      <c r="I297" s="40" t="s">
        <v>317</v>
      </c>
      <c r="J297" s="40" t="s">
        <v>25</v>
      </c>
      <c r="K297" s="39" t="str">
        <f>C297&amp;D297&amp;E297&amp;F297&amp;G297&amp;H297&amp;I297&amp;J297</f>
        <v>DMX01MI000110003</v>
      </c>
      <c r="L297" s="39" t="s">
        <v>347</v>
      </c>
    </row>
    <row r="298" spans="1:12" s="41" customFormat="1" ht="15.6" customHeight="1" x14ac:dyDescent="0.2">
      <c r="A298" s="38"/>
      <c r="B298" s="39" t="s">
        <v>7</v>
      </c>
      <c r="C298" s="39" t="s">
        <v>305</v>
      </c>
      <c r="D298" s="39" t="s">
        <v>13</v>
      </c>
      <c r="E298" s="39" t="s">
        <v>17</v>
      </c>
      <c r="F298" s="39" t="s">
        <v>342</v>
      </c>
      <c r="G298" s="40" t="s">
        <v>14</v>
      </c>
      <c r="H298" s="40" t="s">
        <v>17</v>
      </c>
      <c r="I298" s="40">
        <v>100</v>
      </c>
      <c r="J298" s="40" t="s">
        <v>45</v>
      </c>
      <c r="K298" s="39" t="str">
        <f>C298&amp;D298&amp;E298&amp;F298&amp;G298&amp;H298&amp;I298&amp;J298</f>
        <v>DMX01MI000110006</v>
      </c>
      <c r="L298" s="39" t="s">
        <v>348</v>
      </c>
    </row>
    <row r="299" spans="1:12" s="41" customFormat="1" ht="15.6" customHeight="1" x14ac:dyDescent="0.2">
      <c r="A299" s="38"/>
      <c r="B299" s="39" t="s">
        <v>7</v>
      </c>
      <c r="C299" s="39" t="s">
        <v>305</v>
      </c>
      <c r="D299" s="39" t="s">
        <v>13</v>
      </c>
      <c r="E299" s="39" t="s">
        <v>17</v>
      </c>
      <c r="F299" s="39" t="s">
        <v>342</v>
      </c>
      <c r="G299" s="40" t="s">
        <v>14</v>
      </c>
      <c r="H299" s="40" t="s">
        <v>17</v>
      </c>
      <c r="I299" s="40" t="s">
        <v>317</v>
      </c>
      <c r="J299" s="40" t="s">
        <v>21</v>
      </c>
      <c r="K299" s="39" t="str">
        <f>C299&amp;D299&amp;E299&amp;F299&amp;G299&amp;H299&amp;I299&amp;J299</f>
        <v>DMX01MI000110002</v>
      </c>
      <c r="L299" s="39" t="s">
        <v>349</v>
      </c>
    </row>
    <row r="300" spans="1:12" s="42" customFormat="1" ht="15.6" customHeight="1" x14ac:dyDescent="0.2">
      <c r="A300" s="38"/>
      <c r="B300" s="39" t="s">
        <v>7</v>
      </c>
      <c r="C300" s="39" t="s">
        <v>305</v>
      </c>
      <c r="D300" s="39" t="s">
        <v>13</v>
      </c>
      <c r="E300" s="39" t="s">
        <v>17</v>
      </c>
      <c r="F300" s="39" t="s">
        <v>342</v>
      </c>
      <c r="G300" s="40" t="s">
        <v>14</v>
      </c>
      <c r="H300" s="40" t="s">
        <v>17</v>
      </c>
      <c r="I300" s="40" t="s">
        <v>320</v>
      </c>
      <c r="J300" s="40" t="s">
        <v>25</v>
      </c>
      <c r="K300" s="39" t="str">
        <f>C300&amp;D300&amp;E300&amp;F300&amp;G300&amp;H300&amp;I300&amp;J300</f>
        <v>DMX01MI000120003</v>
      </c>
      <c r="L300" s="39" t="s">
        <v>350</v>
      </c>
    </row>
    <row r="301" spans="1:12" s="41" customFormat="1" ht="15.6" customHeight="1" x14ac:dyDescent="0.2">
      <c r="A301" s="38"/>
      <c r="B301" s="39" t="s">
        <v>7</v>
      </c>
      <c r="C301" s="39" t="s">
        <v>305</v>
      </c>
      <c r="D301" s="39" t="s">
        <v>13</v>
      </c>
      <c r="E301" s="39" t="s">
        <v>17</v>
      </c>
      <c r="F301" s="39" t="s">
        <v>342</v>
      </c>
      <c r="G301" s="40" t="s">
        <v>14</v>
      </c>
      <c r="H301" s="40" t="s">
        <v>17</v>
      </c>
      <c r="I301" s="40" t="s">
        <v>320</v>
      </c>
      <c r="J301" s="40" t="s">
        <v>21</v>
      </c>
      <c r="K301" s="39" t="str">
        <f>C301&amp;D301&amp;E301&amp;F301&amp;G301&amp;H301&amp;I301&amp;J301</f>
        <v>DMX01MI000120002</v>
      </c>
      <c r="L301" s="39" t="s">
        <v>351</v>
      </c>
    </row>
    <row r="302" spans="1:12" s="41" customFormat="1" ht="15.6" customHeight="1" x14ac:dyDescent="0.2">
      <c r="A302" s="38"/>
      <c r="B302" s="39" t="s">
        <v>7</v>
      </c>
      <c r="C302" s="39" t="s">
        <v>305</v>
      </c>
      <c r="D302" s="39" t="s">
        <v>13</v>
      </c>
      <c r="E302" s="39" t="s">
        <v>17</v>
      </c>
      <c r="F302" s="39" t="s">
        <v>342</v>
      </c>
      <c r="G302" s="40" t="s">
        <v>14</v>
      </c>
      <c r="H302" s="40" t="s">
        <v>17</v>
      </c>
      <c r="I302" s="40" t="s">
        <v>287</v>
      </c>
      <c r="J302" s="40" t="s">
        <v>25</v>
      </c>
      <c r="K302" s="39" t="str">
        <f>C302&amp;D302&amp;E302&amp;F302&amp;G302&amp;H302&amp;I302&amp;J302</f>
        <v>DMX01MI000130003</v>
      </c>
      <c r="L302" s="39" t="s">
        <v>352</v>
      </c>
    </row>
    <row r="303" spans="1:12" s="41" customFormat="1" ht="15.6" customHeight="1" x14ac:dyDescent="0.2">
      <c r="A303" s="38"/>
      <c r="B303" s="39" t="s">
        <v>7</v>
      </c>
      <c r="C303" s="39" t="s">
        <v>305</v>
      </c>
      <c r="D303" s="39" t="s">
        <v>13</v>
      </c>
      <c r="E303" s="39" t="s">
        <v>17</v>
      </c>
      <c r="F303" s="39" t="s">
        <v>342</v>
      </c>
      <c r="G303" s="40" t="s">
        <v>14</v>
      </c>
      <c r="H303" s="40" t="s">
        <v>17</v>
      </c>
      <c r="I303" s="40" t="s">
        <v>287</v>
      </c>
      <c r="J303" s="40" t="s">
        <v>21</v>
      </c>
      <c r="K303" s="39" t="str">
        <f>C303&amp;D303&amp;E303&amp;F303&amp;G303&amp;H303&amp;I303&amp;J303</f>
        <v>DMX01MI000130002</v>
      </c>
      <c r="L303" s="39" t="s">
        <v>353</v>
      </c>
    </row>
    <row r="304" spans="1:12" s="41" customFormat="1" ht="15.6" customHeight="1" x14ac:dyDescent="0.2">
      <c r="A304" s="38"/>
      <c r="B304" s="39" t="s">
        <v>7</v>
      </c>
      <c r="C304" s="39" t="s">
        <v>305</v>
      </c>
      <c r="D304" s="39" t="s">
        <v>13</v>
      </c>
      <c r="E304" s="39" t="s">
        <v>17</v>
      </c>
      <c r="F304" s="39" t="s">
        <v>342</v>
      </c>
      <c r="G304" s="40" t="s">
        <v>14</v>
      </c>
      <c r="H304" s="40" t="s">
        <v>17</v>
      </c>
      <c r="I304" s="40" t="s">
        <v>149</v>
      </c>
      <c r="J304" s="40" t="s">
        <v>25</v>
      </c>
      <c r="K304" s="39" t="str">
        <f>C304&amp;D304&amp;E304&amp;F304&amp;G304&amp;H304&amp;I304&amp;J304</f>
        <v>DMX01MI000109003</v>
      </c>
      <c r="L304" s="39" t="s">
        <v>354</v>
      </c>
    </row>
    <row r="305" spans="1:12" ht="15.6" customHeight="1" x14ac:dyDescent="0.25">
      <c r="A305" s="38"/>
      <c r="B305" s="39" t="s">
        <v>7</v>
      </c>
      <c r="C305" s="39" t="s">
        <v>305</v>
      </c>
      <c r="D305" s="39" t="s">
        <v>13</v>
      </c>
      <c r="E305" s="39" t="s">
        <v>17</v>
      </c>
      <c r="F305" s="39" t="s">
        <v>342</v>
      </c>
      <c r="G305" s="40" t="s">
        <v>14</v>
      </c>
      <c r="H305" s="40" t="s">
        <v>17</v>
      </c>
      <c r="I305" s="40" t="s">
        <v>149</v>
      </c>
      <c r="J305" s="40" t="s">
        <v>21</v>
      </c>
      <c r="K305" s="39" t="str">
        <f>C305&amp;D305&amp;E305&amp;F305&amp;G305&amp;H305&amp;I305&amp;J305</f>
        <v>DMX01MI000109002</v>
      </c>
      <c r="L305" s="39" t="s">
        <v>355</v>
      </c>
    </row>
    <row r="306" spans="1:12" ht="15.6" customHeight="1" x14ac:dyDescent="0.25">
      <c r="A306" s="38"/>
      <c r="B306" s="39" t="s">
        <v>7</v>
      </c>
      <c r="C306" s="39" t="s">
        <v>305</v>
      </c>
      <c r="D306" s="39" t="s">
        <v>13</v>
      </c>
      <c r="E306" s="39" t="s">
        <v>17</v>
      </c>
      <c r="F306" s="39" t="s">
        <v>342</v>
      </c>
      <c r="G306" s="40" t="s">
        <v>14</v>
      </c>
      <c r="H306" s="40" t="s">
        <v>17</v>
      </c>
      <c r="I306" s="40">
        <v>900</v>
      </c>
      <c r="J306" s="40" t="s">
        <v>17</v>
      </c>
      <c r="K306" s="39" t="str">
        <f>C306&amp;D306&amp;E306&amp;F306&amp;G306&amp;H306&amp;I306&amp;J306</f>
        <v>DMX01MI000190001</v>
      </c>
      <c r="L306" s="39" t="s">
        <v>356</v>
      </c>
    </row>
    <row r="307" spans="1:12" ht="15.6" customHeight="1" x14ac:dyDescent="0.25">
      <c r="A307" s="38"/>
      <c r="B307" s="39" t="s">
        <v>7</v>
      </c>
      <c r="C307" s="39" t="s">
        <v>305</v>
      </c>
      <c r="D307" s="39" t="s">
        <v>13</v>
      </c>
      <c r="E307" s="39" t="s">
        <v>17</v>
      </c>
      <c r="F307" s="39" t="s">
        <v>342</v>
      </c>
      <c r="G307" s="40" t="s">
        <v>14</v>
      </c>
      <c r="H307" s="40" t="s">
        <v>17</v>
      </c>
      <c r="I307" s="40" t="s">
        <v>326</v>
      </c>
      <c r="J307" s="40" t="s">
        <v>17</v>
      </c>
      <c r="K307" s="39" t="str">
        <f>C307&amp;D307&amp;E307&amp;F307&amp;G307&amp;H307&amp;I307&amp;J307</f>
        <v>DMX01MI000150001</v>
      </c>
      <c r="L307" s="39" t="s">
        <v>357</v>
      </c>
    </row>
    <row r="308" spans="1:12" ht="15.6" customHeight="1" x14ac:dyDescent="0.25">
      <c r="A308" s="38"/>
      <c r="B308" s="39" t="s">
        <v>7</v>
      </c>
      <c r="C308" s="39" t="s">
        <v>305</v>
      </c>
      <c r="D308" s="39" t="s">
        <v>13</v>
      </c>
      <c r="E308" s="39" t="s">
        <v>17</v>
      </c>
      <c r="F308" s="39" t="s">
        <v>342</v>
      </c>
      <c r="G308" s="40" t="s">
        <v>14</v>
      </c>
      <c r="H308" s="40" t="s">
        <v>17</v>
      </c>
      <c r="I308" s="40" t="s">
        <v>326</v>
      </c>
      <c r="J308" s="40" t="s">
        <v>21</v>
      </c>
      <c r="K308" s="39" t="str">
        <f>C308&amp;D308&amp;E308&amp;F308&amp;G308&amp;H308&amp;I308&amp;J308</f>
        <v>DMX01MI000150002</v>
      </c>
      <c r="L308" s="39" t="s">
        <v>358</v>
      </c>
    </row>
    <row r="309" spans="1:12" ht="15.6" customHeight="1" x14ac:dyDescent="0.25">
      <c r="A309" s="38"/>
      <c r="B309" s="39" t="s">
        <v>7</v>
      </c>
      <c r="C309" s="39" t="s">
        <v>305</v>
      </c>
      <c r="D309" s="39" t="s">
        <v>13</v>
      </c>
      <c r="E309" s="39" t="s">
        <v>17</v>
      </c>
      <c r="F309" s="39" t="s">
        <v>342</v>
      </c>
      <c r="G309" s="40" t="s">
        <v>14</v>
      </c>
      <c r="H309" s="40" t="s">
        <v>17</v>
      </c>
      <c r="I309" s="40" t="s">
        <v>317</v>
      </c>
      <c r="J309" s="40" t="s">
        <v>28</v>
      </c>
      <c r="K309" s="39" t="str">
        <f>C309&amp;D309&amp;E309&amp;F309&amp;G309&amp;H309&amp;I309&amp;J309</f>
        <v>DMX01MI000110004</v>
      </c>
      <c r="L309" s="39" t="s">
        <v>359</v>
      </c>
    </row>
    <row r="310" spans="1:12" ht="15.6" customHeight="1" x14ac:dyDescent="0.25">
      <c r="A310" s="38"/>
      <c r="B310" s="39" t="s">
        <v>7</v>
      </c>
      <c r="C310" s="39" t="s">
        <v>305</v>
      </c>
      <c r="D310" s="39" t="s">
        <v>13</v>
      </c>
      <c r="E310" s="39" t="s">
        <v>17</v>
      </c>
      <c r="F310" s="39" t="s">
        <v>342</v>
      </c>
      <c r="G310" s="40" t="s">
        <v>14</v>
      </c>
      <c r="H310" s="40" t="s">
        <v>17</v>
      </c>
      <c r="I310" s="40" t="s">
        <v>317</v>
      </c>
      <c r="J310" s="40" t="s">
        <v>35</v>
      </c>
      <c r="K310" s="39" t="str">
        <f>C310&amp;D310&amp;E310&amp;F310&amp;G310&amp;H310&amp;I310&amp;J310</f>
        <v>DMX01MI000110005</v>
      </c>
      <c r="L310" s="39" t="s">
        <v>360</v>
      </c>
    </row>
    <row r="311" spans="1:12" ht="15.6" customHeight="1" x14ac:dyDescent="0.25">
      <c r="A311" s="21"/>
      <c r="B311" s="22" t="s">
        <v>6</v>
      </c>
      <c r="C311" s="22" t="s">
        <v>305</v>
      </c>
      <c r="D311" s="22" t="s">
        <v>13</v>
      </c>
      <c r="E311" s="22" t="s">
        <v>17</v>
      </c>
      <c r="F311" s="22" t="s">
        <v>342</v>
      </c>
      <c r="G311" s="22" t="s">
        <v>17</v>
      </c>
      <c r="H311" s="22" t="s">
        <v>17</v>
      </c>
      <c r="I311" s="22"/>
      <c r="J311" s="22"/>
      <c r="K311" s="22" t="str">
        <f>C311&amp;D311&amp;E311&amp;F311&amp;G311&amp;H311&amp;I311&amp;J311</f>
        <v>DMX01MI0101</v>
      </c>
      <c r="L311" s="23" t="s">
        <v>361</v>
      </c>
    </row>
    <row r="312" spans="1:12" ht="15.6" customHeight="1" x14ac:dyDescent="0.25">
      <c r="B312" s="2" t="s">
        <v>7</v>
      </c>
      <c r="C312" s="2" t="s">
        <v>305</v>
      </c>
      <c r="D312" s="2" t="s">
        <v>13</v>
      </c>
      <c r="E312" s="2" t="s">
        <v>17</v>
      </c>
      <c r="F312" s="2" t="s">
        <v>342</v>
      </c>
      <c r="G312" s="25" t="s">
        <v>17</v>
      </c>
      <c r="H312" s="25" t="s">
        <v>17</v>
      </c>
      <c r="I312" s="25" t="s">
        <v>18</v>
      </c>
      <c r="J312" s="25" t="s">
        <v>17</v>
      </c>
      <c r="K312" s="2" t="str">
        <f>C312&amp;D312&amp;E312&amp;F312&amp;G312&amp;H312&amp;I312&amp;J312</f>
        <v>DMX01MI010100001</v>
      </c>
      <c r="L312" s="2" t="s">
        <v>362</v>
      </c>
    </row>
    <row r="313" spans="1:12" ht="15.6" customHeight="1" x14ac:dyDescent="0.25">
      <c r="A313" s="21"/>
      <c r="B313" s="22" t="s">
        <v>6</v>
      </c>
      <c r="C313" s="22" t="s">
        <v>305</v>
      </c>
      <c r="D313" s="22" t="s">
        <v>13</v>
      </c>
      <c r="E313" s="22" t="s">
        <v>17</v>
      </c>
      <c r="F313" s="22" t="s">
        <v>342</v>
      </c>
      <c r="G313" s="22" t="s">
        <v>21</v>
      </c>
      <c r="H313" s="22" t="s">
        <v>17</v>
      </c>
      <c r="I313" s="22"/>
      <c r="J313" s="22"/>
      <c r="K313" s="22" t="str">
        <f>C313&amp;D313&amp;E313&amp;F313&amp;G313&amp;H313&amp;I313&amp;J313</f>
        <v>DMX01MI0201</v>
      </c>
      <c r="L313" s="23" t="s">
        <v>363</v>
      </c>
    </row>
    <row r="314" spans="1:12" ht="15.6" customHeight="1" x14ac:dyDescent="0.25">
      <c r="B314" s="2" t="s">
        <v>7</v>
      </c>
      <c r="C314" s="2" t="s">
        <v>305</v>
      </c>
      <c r="D314" s="2" t="s">
        <v>13</v>
      </c>
      <c r="E314" s="2" t="s">
        <v>17</v>
      </c>
      <c r="F314" s="2" t="s">
        <v>342</v>
      </c>
      <c r="G314" s="25" t="s">
        <v>21</v>
      </c>
      <c r="H314" s="25" t="s">
        <v>17</v>
      </c>
      <c r="I314" s="25" t="s">
        <v>18</v>
      </c>
      <c r="J314" s="25" t="s">
        <v>17</v>
      </c>
      <c r="K314" s="2" t="str">
        <f>C314&amp;D314&amp;E314&amp;F314&amp;G314&amp;H314&amp;I314&amp;J314</f>
        <v>DMX01MI020100001</v>
      </c>
      <c r="L314" s="2" t="s">
        <v>364</v>
      </c>
    </row>
    <row r="315" spans="1:12" ht="15.6" customHeight="1" x14ac:dyDescent="0.25">
      <c r="A315" s="18"/>
      <c r="B315" s="19" t="s">
        <v>4</v>
      </c>
      <c r="C315" s="19" t="s">
        <v>305</v>
      </c>
      <c r="D315" s="19" t="s">
        <v>13</v>
      </c>
      <c r="E315" s="19" t="s">
        <v>17</v>
      </c>
      <c r="F315" s="19" t="s">
        <v>365</v>
      </c>
      <c r="G315" s="19"/>
      <c r="H315" s="19"/>
      <c r="I315" s="19"/>
      <c r="J315" s="19"/>
      <c r="K315" s="19" t="str">
        <f>C315&amp;D315&amp;E315&amp;F315&amp;G315&amp;H315&amp;I315&amp;J315</f>
        <v>DMX01PN</v>
      </c>
      <c r="L315" s="20" t="s">
        <v>366</v>
      </c>
    </row>
    <row r="316" spans="1:12" ht="15.6" customHeight="1" x14ac:dyDescent="0.25">
      <c r="A316" s="21"/>
      <c r="B316" s="22" t="s">
        <v>6</v>
      </c>
      <c r="C316" s="22" t="s">
        <v>305</v>
      </c>
      <c r="D316" s="22" t="s">
        <v>13</v>
      </c>
      <c r="E316" s="22" t="s">
        <v>17</v>
      </c>
      <c r="F316" s="22" t="s">
        <v>365</v>
      </c>
      <c r="G316" s="22" t="s">
        <v>14</v>
      </c>
      <c r="H316" s="22" t="s">
        <v>17</v>
      </c>
      <c r="I316" s="22"/>
      <c r="J316" s="22"/>
      <c r="K316" s="22" t="str">
        <f>C316&amp;D316&amp;E316&amp;F316&amp;G316&amp;H316&amp;I316&amp;J316</f>
        <v>DMX01PN0001</v>
      </c>
      <c r="L316" s="23" t="s">
        <v>367</v>
      </c>
    </row>
    <row r="317" spans="1:12" ht="15.6" customHeight="1" x14ac:dyDescent="0.25">
      <c r="B317" s="2" t="s">
        <v>7</v>
      </c>
      <c r="C317" s="2" t="s">
        <v>305</v>
      </c>
      <c r="D317" s="2" t="s">
        <v>13</v>
      </c>
      <c r="E317" s="2" t="s">
        <v>17</v>
      </c>
      <c r="F317" s="2" t="s">
        <v>365</v>
      </c>
      <c r="G317" s="25" t="s">
        <v>14</v>
      </c>
      <c r="H317" s="25" t="s">
        <v>17</v>
      </c>
      <c r="I317" s="25" t="s">
        <v>18</v>
      </c>
      <c r="J317" s="25" t="s">
        <v>17</v>
      </c>
      <c r="K317" s="2" t="str">
        <f>C317&amp;D317&amp;E317&amp;F317&amp;G317&amp;H317&amp;I317&amp;J317</f>
        <v>DMX01PN000100001</v>
      </c>
      <c r="L317" s="2" t="s">
        <v>368</v>
      </c>
    </row>
    <row r="318" spans="1:12" ht="15.6" customHeight="1" x14ac:dyDescent="0.25">
      <c r="B318" s="2" t="s">
        <v>7</v>
      </c>
      <c r="C318" s="2" t="s">
        <v>305</v>
      </c>
      <c r="D318" s="2" t="s">
        <v>13</v>
      </c>
      <c r="E318" s="2" t="s">
        <v>17</v>
      </c>
      <c r="F318" s="2" t="s">
        <v>365</v>
      </c>
      <c r="G318" s="25" t="s">
        <v>14</v>
      </c>
      <c r="H318" s="25" t="s">
        <v>17</v>
      </c>
      <c r="I318" s="25" t="s">
        <v>320</v>
      </c>
      <c r="J318" s="25" t="s">
        <v>17</v>
      </c>
      <c r="K318" s="2" t="str">
        <f>C318&amp;D318&amp;E318&amp;F318&amp;G318&amp;H318&amp;I318&amp;J318</f>
        <v>DMX01PN000120001</v>
      </c>
      <c r="L318" s="2" t="s">
        <v>369</v>
      </c>
    </row>
    <row r="319" spans="1:12" s="41" customFormat="1" ht="15.6" customHeight="1" x14ac:dyDescent="0.25">
      <c r="A319" s="1"/>
      <c r="B319" s="2" t="s">
        <v>7</v>
      </c>
      <c r="C319" s="2" t="s">
        <v>305</v>
      </c>
      <c r="D319" s="2" t="s">
        <v>13</v>
      </c>
      <c r="E319" s="2" t="s">
        <v>17</v>
      </c>
      <c r="F319" s="2" t="s">
        <v>365</v>
      </c>
      <c r="G319" s="25" t="s">
        <v>14</v>
      </c>
      <c r="H319" s="25" t="s">
        <v>17</v>
      </c>
      <c r="I319" s="25" t="s">
        <v>287</v>
      </c>
      <c r="J319" s="25" t="s">
        <v>17</v>
      </c>
      <c r="K319" s="2" t="str">
        <f>C319&amp;D319&amp;E319&amp;F319&amp;G319&amp;H319&amp;I319&amp;J319</f>
        <v>DMX01PN000130001</v>
      </c>
      <c r="L319" s="2" t="s">
        <v>370</v>
      </c>
    </row>
    <row r="320" spans="1:12" s="42" customFormat="1" ht="15.6" customHeight="1" x14ac:dyDescent="0.25">
      <c r="A320" s="1"/>
      <c r="B320" s="2" t="s">
        <v>7</v>
      </c>
      <c r="C320" s="2" t="s">
        <v>305</v>
      </c>
      <c r="D320" s="2" t="s">
        <v>13</v>
      </c>
      <c r="E320" s="2" t="s">
        <v>17</v>
      </c>
      <c r="F320" s="2" t="s">
        <v>365</v>
      </c>
      <c r="G320" s="25" t="s">
        <v>14</v>
      </c>
      <c r="H320" s="25" t="s">
        <v>17</v>
      </c>
      <c r="I320" s="25">
        <v>500</v>
      </c>
      <c r="J320" s="25" t="s">
        <v>17</v>
      </c>
      <c r="K320" s="2" t="str">
        <f>C320&amp;D320&amp;E320&amp;F320&amp;G320&amp;H320&amp;I320&amp;J320</f>
        <v>DMX01PN000150001</v>
      </c>
      <c r="L320" s="2" t="s">
        <v>371</v>
      </c>
    </row>
    <row r="321" spans="1:12" s="41" customFormat="1" ht="15.6" customHeight="1" x14ac:dyDescent="0.25">
      <c r="A321" s="1"/>
      <c r="B321" s="2" t="s">
        <v>7</v>
      </c>
      <c r="C321" s="2" t="s">
        <v>305</v>
      </c>
      <c r="D321" s="2" t="s">
        <v>13</v>
      </c>
      <c r="E321" s="2" t="s">
        <v>17</v>
      </c>
      <c r="F321" s="2" t="s">
        <v>365</v>
      </c>
      <c r="G321" s="25" t="s">
        <v>14</v>
      </c>
      <c r="H321" s="25" t="s">
        <v>17</v>
      </c>
      <c r="I321" s="25" t="s">
        <v>149</v>
      </c>
      <c r="J321" s="25" t="s">
        <v>17</v>
      </c>
      <c r="K321" s="2" t="str">
        <f>C321&amp;D321&amp;E321&amp;F321&amp;G321&amp;H321&amp;I321&amp;J321</f>
        <v>DMX01PN000109001</v>
      </c>
      <c r="L321" s="2" t="s">
        <v>372</v>
      </c>
    </row>
    <row r="322" spans="1:12" s="42" customFormat="1" ht="15.6" customHeight="1" x14ac:dyDescent="0.25">
      <c r="A322" s="1"/>
      <c r="B322" s="2" t="s">
        <v>7</v>
      </c>
      <c r="C322" s="2" t="s">
        <v>305</v>
      </c>
      <c r="D322" s="2" t="s">
        <v>13</v>
      </c>
      <c r="E322" s="2" t="s">
        <v>17</v>
      </c>
      <c r="F322" s="2" t="s">
        <v>365</v>
      </c>
      <c r="G322" s="25" t="s">
        <v>14</v>
      </c>
      <c r="H322" s="25" t="s">
        <v>17</v>
      </c>
      <c r="I322" s="25">
        <v>900</v>
      </c>
      <c r="J322" s="25" t="s">
        <v>17</v>
      </c>
      <c r="K322" s="2" t="str">
        <f>C322&amp;D322&amp;E322&amp;F322&amp;G322&amp;H322&amp;I322&amp;J322</f>
        <v>DMX01PN000190001</v>
      </c>
      <c r="L322" s="2" t="s">
        <v>373</v>
      </c>
    </row>
    <row r="323" spans="1:12" s="41" customFormat="1" ht="15.6" customHeight="1" x14ac:dyDescent="0.2">
      <c r="A323" s="18"/>
      <c r="B323" s="19" t="s">
        <v>4</v>
      </c>
      <c r="C323" s="19" t="s">
        <v>305</v>
      </c>
      <c r="D323" s="19" t="s">
        <v>13</v>
      </c>
      <c r="E323" s="19" t="s">
        <v>17</v>
      </c>
      <c r="F323" s="19" t="s">
        <v>374</v>
      </c>
      <c r="G323" s="19"/>
      <c r="H323" s="19"/>
      <c r="I323" s="19"/>
      <c r="J323" s="19"/>
      <c r="K323" s="19" t="str">
        <f>C323&amp;D323&amp;E323&amp;F323&amp;G323&amp;H323&amp;I323&amp;J323</f>
        <v>DMX01GE</v>
      </c>
      <c r="L323" s="20" t="s">
        <v>375</v>
      </c>
    </row>
    <row r="324" spans="1:12" s="42" customFormat="1" ht="15.6" customHeight="1" x14ac:dyDescent="0.2">
      <c r="A324" s="21"/>
      <c r="B324" s="22" t="s">
        <v>6</v>
      </c>
      <c r="C324" s="22" t="s">
        <v>305</v>
      </c>
      <c r="D324" s="22" t="s">
        <v>13</v>
      </c>
      <c r="E324" s="22" t="s">
        <v>17</v>
      </c>
      <c r="F324" s="22" t="s">
        <v>374</v>
      </c>
      <c r="G324" s="22" t="s">
        <v>14</v>
      </c>
      <c r="H324" s="22" t="s">
        <v>17</v>
      </c>
      <c r="I324" s="22"/>
      <c r="J324" s="22"/>
      <c r="K324" s="22" t="str">
        <f>C324&amp;D324&amp;E324&amp;F324&amp;G324&amp;H324&amp;I324&amp;J324</f>
        <v>DMX01GE0001</v>
      </c>
      <c r="L324" s="23" t="s">
        <v>376</v>
      </c>
    </row>
    <row r="325" spans="1:12" s="41" customFormat="1" ht="15.6" customHeight="1" x14ac:dyDescent="0.2">
      <c r="A325" s="38"/>
      <c r="B325" s="39" t="s">
        <v>7</v>
      </c>
      <c r="C325" s="39" t="s">
        <v>305</v>
      </c>
      <c r="D325" s="39" t="s">
        <v>13</v>
      </c>
      <c r="E325" s="39" t="s">
        <v>17</v>
      </c>
      <c r="F325" s="39" t="s">
        <v>374</v>
      </c>
      <c r="G325" s="40" t="s">
        <v>14</v>
      </c>
      <c r="H325" s="40" t="s">
        <v>17</v>
      </c>
      <c r="I325" s="40" t="s">
        <v>18</v>
      </c>
      <c r="J325" s="40" t="s">
        <v>21</v>
      </c>
      <c r="K325" s="39" t="str">
        <f>C325&amp;D325&amp;E325&amp;F325&amp;G325&amp;H325&amp;I325&amp;J325</f>
        <v>DMX01GE000100002</v>
      </c>
      <c r="L325" s="39" t="s">
        <v>377</v>
      </c>
    </row>
    <row r="326" spans="1:12" s="42" customFormat="1" ht="15.6" customHeight="1" x14ac:dyDescent="0.2">
      <c r="A326" s="38"/>
      <c r="B326" s="39" t="s">
        <v>7</v>
      </c>
      <c r="C326" s="39" t="s">
        <v>305</v>
      </c>
      <c r="D326" s="39" t="s">
        <v>13</v>
      </c>
      <c r="E326" s="39" t="s">
        <v>17</v>
      </c>
      <c r="F326" s="39" t="s">
        <v>374</v>
      </c>
      <c r="G326" s="40" t="s">
        <v>14</v>
      </c>
      <c r="H326" s="40" t="s">
        <v>17</v>
      </c>
      <c r="I326" s="40" t="s">
        <v>317</v>
      </c>
      <c r="J326" s="40" t="s">
        <v>21</v>
      </c>
      <c r="K326" s="39" t="str">
        <f>C326&amp;D326&amp;E326&amp;F326&amp;G326&amp;H326&amp;I326&amp;J326</f>
        <v>DMX01GE000110002</v>
      </c>
      <c r="L326" s="39" t="s">
        <v>378</v>
      </c>
    </row>
    <row r="327" spans="1:12" s="41" customFormat="1" ht="15.6" customHeight="1" x14ac:dyDescent="0.2">
      <c r="A327" s="38"/>
      <c r="B327" s="39" t="s">
        <v>7</v>
      </c>
      <c r="C327" s="39" t="s">
        <v>305</v>
      </c>
      <c r="D327" s="39" t="s">
        <v>13</v>
      </c>
      <c r="E327" s="39" t="s">
        <v>17</v>
      </c>
      <c r="F327" s="39" t="s">
        <v>374</v>
      </c>
      <c r="G327" s="40" t="s">
        <v>14</v>
      </c>
      <c r="H327" s="40" t="s">
        <v>17</v>
      </c>
      <c r="I327" s="40" t="s">
        <v>320</v>
      </c>
      <c r="J327" s="40" t="s">
        <v>21</v>
      </c>
      <c r="K327" s="39" t="str">
        <f>C327&amp;D327&amp;E327&amp;F327&amp;G327&amp;H327&amp;I327&amp;J327</f>
        <v>DMX01GE000120002</v>
      </c>
      <c r="L327" s="39" t="s">
        <v>379</v>
      </c>
    </row>
    <row r="328" spans="1:12" s="42" customFormat="1" ht="15.6" customHeight="1" x14ac:dyDescent="0.2">
      <c r="A328" s="38"/>
      <c r="B328" s="39" t="s">
        <v>7</v>
      </c>
      <c r="C328" s="39" t="s">
        <v>305</v>
      </c>
      <c r="D328" s="39" t="s">
        <v>13</v>
      </c>
      <c r="E328" s="39" t="s">
        <v>17</v>
      </c>
      <c r="F328" s="39" t="s">
        <v>374</v>
      </c>
      <c r="G328" s="40" t="s">
        <v>14</v>
      </c>
      <c r="H328" s="40" t="s">
        <v>17</v>
      </c>
      <c r="I328" s="40" t="s">
        <v>287</v>
      </c>
      <c r="J328" s="40" t="s">
        <v>21</v>
      </c>
      <c r="K328" s="39" t="str">
        <f>C328&amp;D328&amp;E328&amp;F328&amp;G328&amp;H328&amp;I328&amp;J328</f>
        <v>DMX01GE000130002</v>
      </c>
      <c r="L328" s="39" t="s">
        <v>380</v>
      </c>
    </row>
    <row r="329" spans="1:12" s="41" customFormat="1" ht="15.6" customHeight="1" x14ac:dyDescent="0.2">
      <c r="A329" s="38"/>
      <c r="B329" s="39" t="s">
        <v>7</v>
      </c>
      <c r="C329" s="39" t="s">
        <v>305</v>
      </c>
      <c r="D329" s="39" t="s">
        <v>13</v>
      </c>
      <c r="E329" s="39" t="s">
        <v>17</v>
      </c>
      <c r="F329" s="39" t="s">
        <v>374</v>
      </c>
      <c r="G329" s="40" t="s">
        <v>14</v>
      </c>
      <c r="H329" s="40" t="s">
        <v>17</v>
      </c>
      <c r="I329" s="40" t="s">
        <v>149</v>
      </c>
      <c r="J329" s="40" t="s">
        <v>21</v>
      </c>
      <c r="K329" s="39" t="str">
        <f>C329&amp;D329&amp;E329&amp;F329&amp;G329&amp;H329&amp;I329&amp;J329</f>
        <v>DMX01GE000109002</v>
      </c>
      <c r="L329" s="39" t="s">
        <v>381</v>
      </c>
    </row>
    <row r="330" spans="1:12" s="42" customFormat="1" ht="15.6" customHeight="1" x14ac:dyDescent="0.2">
      <c r="A330" s="38"/>
      <c r="B330" s="39" t="s">
        <v>7</v>
      </c>
      <c r="C330" s="39" t="s">
        <v>305</v>
      </c>
      <c r="D330" s="39" t="s">
        <v>13</v>
      </c>
      <c r="E330" s="39" t="s">
        <v>17</v>
      </c>
      <c r="F330" s="39" t="s">
        <v>374</v>
      </c>
      <c r="G330" s="40" t="s">
        <v>14</v>
      </c>
      <c r="H330" s="40" t="s">
        <v>17</v>
      </c>
      <c r="I330" s="40">
        <v>900</v>
      </c>
      <c r="J330" s="40" t="s">
        <v>17</v>
      </c>
      <c r="K330" s="39" t="str">
        <f>C330&amp;D330&amp;E330&amp;F330&amp;G330&amp;H330&amp;I330&amp;J330</f>
        <v>DMX01GE000190001</v>
      </c>
      <c r="L330" s="39" t="s">
        <v>382</v>
      </c>
    </row>
    <row r="331" spans="1:12" s="41" customFormat="1" ht="15.6" customHeight="1" x14ac:dyDescent="0.2">
      <c r="A331" s="38"/>
      <c r="B331" s="39" t="s">
        <v>7</v>
      </c>
      <c r="C331" s="39" t="s">
        <v>305</v>
      </c>
      <c r="D331" s="39" t="s">
        <v>13</v>
      </c>
      <c r="E331" s="39" t="s">
        <v>17</v>
      </c>
      <c r="F331" s="39" t="s">
        <v>374</v>
      </c>
      <c r="G331" s="40" t="s">
        <v>14</v>
      </c>
      <c r="H331" s="40" t="s">
        <v>17</v>
      </c>
      <c r="I331" s="40">
        <v>500</v>
      </c>
      <c r="J331" s="40" t="s">
        <v>17</v>
      </c>
      <c r="K331" s="39" t="str">
        <f>C331&amp;D331&amp;E331&amp;F331&amp;G331&amp;H331&amp;I331&amp;J331</f>
        <v>DMX01GE000150001</v>
      </c>
      <c r="L331" s="39" t="s">
        <v>383</v>
      </c>
    </row>
    <row r="332" spans="1:12" ht="15.6" customHeight="1" x14ac:dyDescent="0.25">
      <c r="A332" s="18"/>
      <c r="B332" s="19" t="s">
        <v>4</v>
      </c>
      <c r="C332" s="19" t="s">
        <v>305</v>
      </c>
      <c r="D332" s="19" t="s">
        <v>13</v>
      </c>
      <c r="E332" s="19" t="s">
        <v>17</v>
      </c>
      <c r="F332" s="19" t="s">
        <v>384</v>
      </c>
      <c r="G332" s="19"/>
      <c r="H332" s="19"/>
      <c r="I332" s="19"/>
      <c r="J332" s="19"/>
      <c r="K332" s="19" t="str">
        <f>C332&amp;D332&amp;E332&amp;F332&amp;G332&amp;H332&amp;I332&amp;J332</f>
        <v>DMX01OM</v>
      </c>
      <c r="L332" s="20" t="s">
        <v>385</v>
      </c>
    </row>
    <row r="333" spans="1:12" ht="15.6" customHeight="1" x14ac:dyDescent="0.25">
      <c r="A333" s="21"/>
      <c r="B333" s="22" t="s">
        <v>6</v>
      </c>
      <c r="C333" s="22" t="s">
        <v>305</v>
      </c>
      <c r="D333" s="22" t="s">
        <v>13</v>
      </c>
      <c r="E333" s="22" t="s">
        <v>17</v>
      </c>
      <c r="F333" s="22" t="s">
        <v>384</v>
      </c>
      <c r="G333" s="22" t="s">
        <v>14</v>
      </c>
      <c r="H333" s="22" t="s">
        <v>17</v>
      </c>
      <c r="I333" s="22"/>
      <c r="J333" s="22"/>
      <c r="K333" s="22" t="str">
        <f>C333&amp;D333&amp;E333&amp;F333&amp;G333&amp;H333&amp;I333&amp;J333</f>
        <v>DMX01OM0001</v>
      </c>
      <c r="L333" s="23" t="s">
        <v>386</v>
      </c>
    </row>
    <row r="334" spans="1:12" ht="15.6" customHeight="1" x14ac:dyDescent="0.25">
      <c r="B334" s="2" t="s">
        <v>7</v>
      </c>
      <c r="C334" s="2" t="s">
        <v>305</v>
      </c>
      <c r="D334" s="2" t="s">
        <v>13</v>
      </c>
      <c r="E334" s="2" t="s">
        <v>17</v>
      </c>
      <c r="F334" s="2" t="s">
        <v>384</v>
      </c>
      <c r="G334" s="25" t="s">
        <v>14</v>
      </c>
      <c r="H334" s="25" t="s">
        <v>17</v>
      </c>
      <c r="I334" s="25" t="s">
        <v>18</v>
      </c>
      <c r="J334" s="25" t="s">
        <v>17</v>
      </c>
      <c r="K334" s="2" t="str">
        <f>C334&amp;D334&amp;E334&amp;F334&amp;G334&amp;H334&amp;I334&amp;J334</f>
        <v>DMX01OM000100001</v>
      </c>
      <c r="L334" s="2" t="s">
        <v>387</v>
      </c>
    </row>
    <row r="335" spans="1:12" ht="15.6" customHeight="1" x14ac:dyDescent="0.25">
      <c r="B335" s="2" t="s">
        <v>7</v>
      </c>
      <c r="C335" s="2" t="s">
        <v>305</v>
      </c>
      <c r="D335" s="2" t="s">
        <v>13</v>
      </c>
      <c r="E335" s="2" t="s">
        <v>17</v>
      </c>
      <c r="F335" s="2" t="s">
        <v>384</v>
      </c>
      <c r="G335" s="25" t="s">
        <v>14</v>
      </c>
      <c r="H335" s="25" t="s">
        <v>17</v>
      </c>
      <c r="I335" s="25" t="s">
        <v>18</v>
      </c>
      <c r="J335" s="25" t="s">
        <v>21</v>
      </c>
      <c r="K335" s="2" t="str">
        <f>C335&amp;D335&amp;E335&amp;F335&amp;G335&amp;H335&amp;I335&amp;J335</f>
        <v>DMX01OM000100002</v>
      </c>
      <c r="L335" s="2" t="s">
        <v>388</v>
      </c>
    </row>
    <row r="336" spans="1:12" ht="15.6" customHeight="1" x14ac:dyDescent="0.25">
      <c r="B336" s="2" t="s">
        <v>7</v>
      </c>
      <c r="C336" s="2" t="s">
        <v>305</v>
      </c>
      <c r="D336" s="2" t="s">
        <v>13</v>
      </c>
      <c r="E336" s="2" t="s">
        <v>17</v>
      </c>
      <c r="F336" s="2" t="s">
        <v>384</v>
      </c>
      <c r="G336" s="25" t="s">
        <v>14</v>
      </c>
      <c r="H336" s="25" t="s">
        <v>17</v>
      </c>
      <c r="I336" s="25" t="s">
        <v>317</v>
      </c>
      <c r="J336" s="25" t="s">
        <v>17</v>
      </c>
      <c r="K336" s="2" t="str">
        <f>C336&amp;D336&amp;E336&amp;F336&amp;G336&amp;H336&amp;I336&amp;J336</f>
        <v>DMX01OM000110001</v>
      </c>
      <c r="L336" s="2" t="s">
        <v>389</v>
      </c>
    </row>
    <row r="337" spans="1:12" ht="15.6" customHeight="1" x14ac:dyDescent="0.25">
      <c r="B337" s="2" t="s">
        <v>7</v>
      </c>
      <c r="C337" s="2" t="s">
        <v>305</v>
      </c>
      <c r="D337" s="2" t="s">
        <v>13</v>
      </c>
      <c r="E337" s="2" t="s">
        <v>17</v>
      </c>
      <c r="F337" s="2" t="s">
        <v>384</v>
      </c>
      <c r="G337" s="25" t="s">
        <v>14</v>
      </c>
      <c r="H337" s="25" t="s">
        <v>17</v>
      </c>
      <c r="I337" s="25" t="s">
        <v>320</v>
      </c>
      <c r="J337" s="25" t="s">
        <v>17</v>
      </c>
      <c r="K337" s="2" t="str">
        <f>C337&amp;D337&amp;E337&amp;F337&amp;G337&amp;H337&amp;I337&amp;J337</f>
        <v>DMX01OM000120001</v>
      </c>
      <c r="L337" s="2" t="s">
        <v>390</v>
      </c>
    </row>
    <row r="338" spans="1:12" ht="15.6" customHeight="1" x14ac:dyDescent="0.25">
      <c r="B338" s="2" t="s">
        <v>7</v>
      </c>
      <c r="C338" s="2" t="s">
        <v>305</v>
      </c>
      <c r="D338" s="2" t="s">
        <v>13</v>
      </c>
      <c r="E338" s="2" t="s">
        <v>17</v>
      </c>
      <c r="F338" s="2" t="s">
        <v>384</v>
      </c>
      <c r="G338" s="25" t="s">
        <v>14</v>
      </c>
      <c r="H338" s="25" t="s">
        <v>17</v>
      </c>
      <c r="I338" s="25" t="s">
        <v>287</v>
      </c>
      <c r="J338" s="25" t="s">
        <v>17</v>
      </c>
      <c r="K338" s="2" t="str">
        <f>C338&amp;D338&amp;E338&amp;F338&amp;G338&amp;H338&amp;I338&amp;J338</f>
        <v>DMX01OM000130001</v>
      </c>
      <c r="L338" s="2" t="s">
        <v>391</v>
      </c>
    </row>
    <row r="339" spans="1:12" ht="15.6" customHeight="1" x14ac:dyDescent="0.25">
      <c r="B339" s="2" t="s">
        <v>7</v>
      </c>
      <c r="C339" s="2" t="s">
        <v>305</v>
      </c>
      <c r="D339" s="2" t="s">
        <v>13</v>
      </c>
      <c r="E339" s="2" t="s">
        <v>17</v>
      </c>
      <c r="F339" s="2" t="s">
        <v>384</v>
      </c>
      <c r="G339" s="25" t="s">
        <v>14</v>
      </c>
      <c r="H339" s="25" t="s">
        <v>17</v>
      </c>
      <c r="I339" s="25" t="s">
        <v>287</v>
      </c>
      <c r="J339" s="25" t="s">
        <v>21</v>
      </c>
      <c r="K339" s="2" t="str">
        <f>C339&amp;D339&amp;E339&amp;F339&amp;G339&amp;H339&amp;I339&amp;J339</f>
        <v>DMX01OM000130002</v>
      </c>
      <c r="L339" s="2" t="s">
        <v>392</v>
      </c>
    </row>
    <row r="340" spans="1:12" ht="15.6" customHeight="1" x14ac:dyDescent="0.25">
      <c r="B340" s="2" t="s">
        <v>7</v>
      </c>
      <c r="C340" s="2" t="s">
        <v>305</v>
      </c>
      <c r="D340" s="2" t="s">
        <v>13</v>
      </c>
      <c r="E340" s="2" t="s">
        <v>17</v>
      </c>
      <c r="F340" s="2" t="s">
        <v>384</v>
      </c>
      <c r="G340" s="25" t="s">
        <v>14</v>
      </c>
      <c r="H340" s="25" t="s">
        <v>17</v>
      </c>
      <c r="I340" s="25" t="s">
        <v>149</v>
      </c>
      <c r="J340" s="25" t="s">
        <v>17</v>
      </c>
      <c r="K340" s="2" t="str">
        <f>C340&amp;D340&amp;E340&amp;F340&amp;G340&amp;H340&amp;I340&amp;J340</f>
        <v>DMX01OM000109001</v>
      </c>
      <c r="L340" s="2" t="s">
        <v>393</v>
      </c>
    </row>
    <row r="341" spans="1:12" ht="15.6" customHeight="1" x14ac:dyDescent="0.25">
      <c r="B341" s="2" t="s">
        <v>7</v>
      </c>
      <c r="C341" s="2" t="s">
        <v>305</v>
      </c>
      <c r="D341" s="2" t="s">
        <v>13</v>
      </c>
      <c r="E341" s="2" t="s">
        <v>17</v>
      </c>
      <c r="F341" s="2" t="s">
        <v>384</v>
      </c>
      <c r="G341" s="25" t="s">
        <v>14</v>
      </c>
      <c r="H341" s="25" t="s">
        <v>17</v>
      </c>
      <c r="I341" s="25">
        <v>900</v>
      </c>
      <c r="J341" s="25" t="s">
        <v>17</v>
      </c>
      <c r="K341" s="2" t="str">
        <f>C341&amp;D341&amp;E341&amp;F341&amp;G341&amp;H341&amp;I341&amp;J341</f>
        <v>DMX01OM000190001</v>
      </c>
      <c r="L341" s="2" t="s">
        <v>394</v>
      </c>
    </row>
    <row r="342" spans="1:12" ht="15.6" customHeight="1" x14ac:dyDescent="0.25">
      <c r="B342" s="2" t="s">
        <v>7</v>
      </c>
      <c r="C342" s="2" t="s">
        <v>305</v>
      </c>
      <c r="D342" s="2" t="s">
        <v>13</v>
      </c>
      <c r="E342" s="2" t="s">
        <v>17</v>
      </c>
      <c r="F342" s="2" t="s">
        <v>384</v>
      </c>
      <c r="G342" s="25" t="s">
        <v>14</v>
      </c>
      <c r="H342" s="25" t="s">
        <v>17</v>
      </c>
      <c r="I342" s="25" t="s">
        <v>326</v>
      </c>
      <c r="J342" s="25" t="s">
        <v>14</v>
      </c>
      <c r="K342" s="2" t="str">
        <f>C342&amp;D342&amp;E342&amp;F342&amp;G342&amp;H342&amp;I342&amp;J342</f>
        <v>DMX01OM000150000</v>
      </c>
      <c r="L342" s="2" t="s">
        <v>395</v>
      </c>
    </row>
    <row r="343" spans="1:12" ht="15.6" customHeight="1" x14ac:dyDescent="0.25">
      <c r="A343" s="18"/>
      <c r="B343" s="19" t="s">
        <v>4</v>
      </c>
      <c r="C343" s="19" t="s">
        <v>305</v>
      </c>
      <c r="D343" s="19" t="s">
        <v>13</v>
      </c>
      <c r="E343" s="19" t="s">
        <v>17</v>
      </c>
      <c r="F343" s="19" t="s">
        <v>396</v>
      </c>
      <c r="G343" s="19"/>
      <c r="H343" s="19"/>
      <c r="I343" s="19"/>
      <c r="J343" s="19"/>
      <c r="K343" s="19" t="str">
        <f>C343&amp;D343&amp;E343&amp;F343&amp;G343&amp;H343&amp;I343&amp;J343</f>
        <v>DMX01ND</v>
      </c>
      <c r="L343" s="20" t="s">
        <v>397</v>
      </c>
    </row>
    <row r="344" spans="1:12" ht="15.6" customHeight="1" x14ac:dyDescent="0.25">
      <c r="A344" s="21"/>
      <c r="B344" s="22" t="s">
        <v>6</v>
      </c>
      <c r="C344" s="22" t="s">
        <v>305</v>
      </c>
      <c r="D344" s="22" t="s">
        <v>13</v>
      </c>
      <c r="E344" s="22" t="s">
        <v>17</v>
      </c>
      <c r="F344" s="22" t="s">
        <v>396</v>
      </c>
      <c r="G344" s="22" t="s">
        <v>14</v>
      </c>
      <c r="H344" s="22" t="s">
        <v>17</v>
      </c>
      <c r="I344" s="22"/>
      <c r="J344" s="22"/>
      <c r="K344" s="22" t="str">
        <f>C344&amp;D344&amp;E344&amp;F344&amp;G344&amp;H344&amp;I344&amp;J344</f>
        <v>DMX01ND0001</v>
      </c>
      <c r="L344" s="23" t="s">
        <v>398</v>
      </c>
    </row>
    <row r="345" spans="1:12" ht="15.6" customHeight="1" x14ac:dyDescent="0.25">
      <c r="B345" s="2" t="s">
        <v>7</v>
      </c>
      <c r="C345" s="2" t="s">
        <v>305</v>
      </c>
      <c r="D345" s="2" t="s">
        <v>13</v>
      </c>
      <c r="E345" s="2" t="s">
        <v>17</v>
      </c>
      <c r="F345" s="2" t="s">
        <v>396</v>
      </c>
      <c r="G345" s="25" t="s">
        <v>14</v>
      </c>
      <c r="H345" s="25" t="s">
        <v>17</v>
      </c>
      <c r="I345" s="25" t="s">
        <v>18</v>
      </c>
      <c r="J345" s="25" t="s">
        <v>17</v>
      </c>
      <c r="K345" s="2" t="str">
        <f>C345&amp;D345&amp;E345&amp;F345&amp;G345&amp;H345&amp;I345&amp;J345</f>
        <v>DMX01ND000100001</v>
      </c>
      <c r="L345" s="2" t="s">
        <v>399</v>
      </c>
    </row>
    <row r="346" spans="1:12" ht="15.6" customHeight="1" x14ac:dyDescent="0.25">
      <c r="B346" s="2" t="s">
        <v>7</v>
      </c>
      <c r="C346" s="2" t="s">
        <v>305</v>
      </c>
      <c r="D346" s="2" t="s">
        <v>13</v>
      </c>
      <c r="E346" s="2" t="s">
        <v>17</v>
      </c>
      <c r="F346" s="2" t="s">
        <v>396</v>
      </c>
      <c r="G346" s="25" t="s">
        <v>14</v>
      </c>
      <c r="H346" s="25" t="s">
        <v>17</v>
      </c>
      <c r="I346" s="25" t="s">
        <v>317</v>
      </c>
      <c r="J346" s="25" t="s">
        <v>17</v>
      </c>
      <c r="K346" s="2" t="str">
        <f>C346&amp;D346&amp;E346&amp;F346&amp;G346&amp;H346&amp;I346&amp;J346</f>
        <v>DMX01ND000110001</v>
      </c>
      <c r="L346" s="2" t="s">
        <v>400</v>
      </c>
    </row>
    <row r="347" spans="1:12" ht="15.6" customHeight="1" x14ac:dyDescent="0.25">
      <c r="B347" s="2" t="s">
        <v>7</v>
      </c>
      <c r="C347" s="2" t="s">
        <v>305</v>
      </c>
      <c r="D347" s="2" t="s">
        <v>13</v>
      </c>
      <c r="E347" s="2" t="s">
        <v>17</v>
      </c>
      <c r="F347" s="2" t="s">
        <v>396</v>
      </c>
      <c r="G347" s="25" t="s">
        <v>14</v>
      </c>
      <c r="H347" s="25" t="s">
        <v>17</v>
      </c>
      <c r="I347" s="25" t="s">
        <v>320</v>
      </c>
      <c r="J347" s="25" t="s">
        <v>17</v>
      </c>
      <c r="K347" s="2" t="str">
        <f>C347&amp;D347&amp;E347&amp;F347&amp;G347&amp;H347&amp;I347&amp;J347</f>
        <v>DMX01ND000120001</v>
      </c>
      <c r="L347" s="2" t="s">
        <v>401</v>
      </c>
    </row>
    <row r="348" spans="1:12" ht="15.6" customHeight="1" x14ac:dyDescent="0.25">
      <c r="B348" s="2" t="s">
        <v>7</v>
      </c>
      <c r="C348" s="2" t="s">
        <v>305</v>
      </c>
      <c r="D348" s="2" t="s">
        <v>13</v>
      </c>
      <c r="E348" s="2" t="s">
        <v>17</v>
      </c>
      <c r="F348" s="2" t="s">
        <v>396</v>
      </c>
      <c r="G348" s="25" t="s">
        <v>14</v>
      </c>
      <c r="H348" s="25" t="s">
        <v>17</v>
      </c>
      <c r="I348" s="25" t="s">
        <v>287</v>
      </c>
      <c r="J348" s="25" t="s">
        <v>17</v>
      </c>
      <c r="K348" s="2" t="str">
        <f>C348&amp;D348&amp;E348&amp;F348&amp;G348&amp;H348&amp;I348&amp;J348</f>
        <v>DMX01ND000130001</v>
      </c>
      <c r="L348" s="2" t="s">
        <v>402</v>
      </c>
    </row>
    <row r="349" spans="1:12" ht="15.6" customHeight="1" x14ac:dyDescent="0.25">
      <c r="B349" s="2" t="s">
        <v>7</v>
      </c>
      <c r="C349" s="2" t="s">
        <v>305</v>
      </c>
      <c r="D349" s="2" t="s">
        <v>13</v>
      </c>
      <c r="E349" s="2" t="s">
        <v>17</v>
      </c>
      <c r="F349" s="2" t="s">
        <v>396</v>
      </c>
      <c r="G349" s="25" t="s">
        <v>14</v>
      </c>
      <c r="H349" s="25" t="s">
        <v>17</v>
      </c>
      <c r="I349" s="25" t="s">
        <v>18</v>
      </c>
      <c r="J349" s="25" t="s">
        <v>21</v>
      </c>
      <c r="K349" s="2" t="str">
        <f>C349&amp;D349&amp;E349&amp;F349&amp;G349&amp;H349&amp;I349&amp;J349</f>
        <v>DMX01ND000100002</v>
      </c>
      <c r="L349" s="2" t="s">
        <v>403</v>
      </c>
    </row>
    <row r="350" spans="1:12" ht="15.6" customHeight="1" x14ac:dyDescent="0.25">
      <c r="B350" s="2" t="s">
        <v>7</v>
      </c>
      <c r="C350" s="2" t="s">
        <v>305</v>
      </c>
      <c r="D350" s="2" t="s">
        <v>13</v>
      </c>
      <c r="E350" s="2" t="s">
        <v>17</v>
      </c>
      <c r="F350" s="2" t="s">
        <v>396</v>
      </c>
      <c r="G350" s="25" t="s">
        <v>14</v>
      </c>
      <c r="H350" s="25" t="s">
        <v>17</v>
      </c>
      <c r="I350" s="25" t="s">
        <v>149</v>
      </c>
      <c r="J350" s="25" t="s">
        <v>17</v>
      </c>
      <c r="K350" s="2" t="str">
        <f>C350&amp;D350&amp;E350&amp;F350&amp;G350&amp;H350&amp;I350&amp;J350</f>
        <v>DMX01ND000109001</v>
      </c>
      <c r="L350" s="2" t="s">
        <v>404</v>
      </c>
    </row>
    <row r="351" spans="1:12" ht="15.6" customHeight="1" x14ac:dyDescent="0.25">
      <c r="B351" s="2" t="s">
        <v>7</v>
      </c>
      <c r="C351" s="2" t="s">
        <v>305</v>
      </c>
      <c r="D351" s="2" t="s">
        <v>13</v>
      </c>
      <c r="E351" s="2" t="s">
        <v>17</v>
      </c>
      <c r="F351" s="2" t="s">
        <v>396</v>
      </c>
      <c r="G351" s="25" t="s">
        <v>14</v>
      </c>
      <c r="H351" s="25" t="s">
        <v>17</v>
      </c>
      <c r="I351" s="25">
        <v>900</v>
      </c>
      <c r="J351" s="25" t="s">
        <v>17</v>
      </c>
      <c r="K351" s="2" t="str">
        <f>C351&amp;D351&amp;E351&amp;F351&amp;G351&amp;H351&amp;I351&amp;J351</f>
        <v>DMX01ND000190001</v>
      </c>
      <c r="L351" s="2" t="s">
        <v>405</v>
      </c>
    </row>
    <row r="352" spans="1:12" ht="15.6" customHeight="1" x14ac:dyDescent="0.25">
      <c r="B352" s="2" t="s">
        <v>7</v>
      </c>
      <c r="C352" s="2" t="s">
        <v>305</v>
      </c>
      <c r="D352" s="2" t="s">
        <v>13</v>
      </c>
      <c r="E352" s="2" t="s">
        <v>17</v>
      </c>
      <c r="F352" s="2" t="s">
        <v>396</v>
      </c>
      <c r="G352" s="25" t="s">
        <v>14</v>
      </c>
      <c r="H352" s="25" t="s">
        <v>17</v>
      </c>
      <c r="I352" s="25" t="s">
        <v>326</v>
      </c>
      <c r="J352" s="25" t="s">
        <v>14</v>
      </c>
      <c r="K352" s="2" t="str">
        <f>C352&amp;D352&amp;E352&amp;F352&amp;G352&amp;H352&amp;I352&amp;J352</f>
        <v>DMX01ND000150000</v>
      </c>
      <c r="L352" s="2" t="s">
        <v>406</v>
      </c>
    </row>
    <row r="353" spans="1:12" ht="15.6" customHeight="1" x14ac:dyDescent="0.25">
      <c r="A353" s="21"/>
      <c r="B353" s="22" t="s">
        <v>6</v>
      </c>
      <c r="C353" s="22" t="s">
        <v>305</v>
      </c>
      <c r="D353" s="22" t="s">
        <v>13</v>
      </c>
      <c r="E353" s="22" t="s">
        <v>17</v>
      </c>
      <c r="F353" s="22" t="s">
        <v>396</v>
      </c>
      <c r="G353" s="22" t="s">
        <v>17</v>
      </c>
      <c r="H353" s="22" t="s">
        <v>17</v>
      </c>
      <c r="I353" s="22"/>
      <c r="J353" s="22"/>
      <c r="K353" s="22" t="str">
        <f>C353&amp;D353&amp;E353&amp;F353&amp;G353&amp;H353&amp;I353&amp;J353</f>
        <v>DMX01ND0101</v>
      </c>
      <c r="L353" s="23" t="s">
        <v>407</v>
      </c>
    </row>
    <row r="354" spans="1:12" ht="15.6" customHeight="1" x14ac:dyDescent="0.25">
      <c r="B354" s="2" t="s">
        <v>7</v>
      </c>
      <c r="C354" s="2" t="s">
        <v>305</v>
      </c>
      <c r="D354" s="2" t="s">
        <v>13</v>
      </c>
      <c r="E354" s="2" t="s">
        <v>17</v>
      </c>
      <c r="F354" s="2" t="s">
        <v>396</v>
      </c>
      <c r="G354" s="25" t="s">
        <v>17</v>
      </c>
      <c r="H354" s="25" t="s">
        <v>17</v>
      </c>
      <c r="I354" s="25" t="s">
        <v>18</v>
      </c>
      <c r="J354" s="25" t="s">
        <v>17</v>
      </c>
      <c r="K354" s="2" t="str">
        <f>C354&amp;D354&amp;E354&amp;F354&amp;G354&amp;H354&amp;I354&amp;J354</f>
        <v>DMX01ND010100001</v>
      </c>
      <c r="L354" s="2" t="s">
        <v>408</v>
      </c>
    </row>
    <row r="355" spans="1:12" ht="15.6" customHeight="1" x14ac:dyDescent="0.25">
      <c r="B355" s="2" t="s">
        <v>7</v>
      </c>
      <c r="C355" s="2" t="s">
        <v>305</v>
      </c>
      <c r="D355" s="2" t="s">
        <v>13</v>
      </c>
      <c r="E355" s="2" t="s">
        <v>17</v>
      </c>
      <c r="F355" s="2" t="s">
        <v>396</v>
      </c>
      <c r="G355" s="25" t="s">
        <v>17</v>
      </c>
      <c r="H355" s="25" t="s">
        <v>17</v>
      </c>
      <c r="I355" s="25" t="s">
        <v>320</v>
      </c>
      <c r="J355" s="25" t="s">
        <v>17</v>
      </c>
      <c r="K355" s="2" t="str">
        <f>C355&amp;D355&amp;E355&amp;F355&amp;G355&amp;H355&amp;I355&amp;J355</f>
        <v>DMX01ND010120001</v>
      </c>
      <c r="L355" s="2" t="s">
        <v>409</v>
      </c>
    </row>
    <row r="356" spans="1:12" ht="17.25" customHeight="1" x14ac:dyDescent="0.25">
      <c r="B356" s="2" t="s">
        <v>7</v>
      </c>
      <c r="C356" s="2" t="s">
        <v>305</v>
      </c>
      <c r="D356" s="2" t="s">
        <v>13</v>
      </c>
      <c r="E356" s="2" t="s">
        <v>17</v>
      </c>
      <c r="F356" s="2" t="s">
        <v>396</v>
      </c>
      <c r="G356" s="25" t="s">
        <v>17</v>
      </c>
      <c r="H356" s="25" t="s">
        <v>17</v>
      </c>
      <c r="I356" s="25" t="s">
        <v>287</v>
      </c>
      <c r="J356" s="25" t="s">
        <v>17</v>
      </c>
      <c r="K356" s="2" t="str">
        <f>C356&amp;D356&amp;E356&amp;F356&amp;G356&amp;H356&amp;I356&amp;J356</f>
        <v>DMX01ND010130001</v>
      </c>
      <c r="L356" s="2" t="s">
        <v>410</v>
      </c>
    </row>
    <row r="357" spans="1:12" ht="15.6" customHeight="1" x14ac:dyDescent="0.25">
      <c r="B357" s="2" t="s">
        <v>7</v>
      </c>
      <c r="C357" s="2" t="s">
        <v>305</v>
      </c>
      <c r="D357" s="2" t="s">
        <v>13</v>
      </c>
      <c r="E357" s="2" t="s">
        <v>17</v>
      </c>
      <c r="F357" s="2" t="s">
        <v>396</v>
      </c>
      <c r="G357" s="25" t="s">
        <v>17</v>
      </c>
      <c r="H357" s="25" t="s">
        <v>17</v>
      </c>
      <c r="I357" s="25" t="s">
        <v>326</v>
      </c>
      <c r="J357" s="25" t="s">
        <v>14</v>
      </c>
      <c r="K357" s="2" t="str">
        <f>C357&amp;D357&amp;E357&amp;F357&amp;G357&amp;H357&amp;I357&amp;J357</f>
        <v>DMX01ND010150000</v>
      </c>
      <c r="L357" s="2" t="s">
        <v>411</v>
      </c>
    </row>
    <row r="358" spans="1:12" ht="15.6" customHeight="1" x14ac:dyDescent="0.25">
      <c r="A358" s="18"/>
      <c r="B358" s="19" t="s">
        <v>4</v>
      </c>
      <c r="C358" s="19" t="s">
        <v>305</v>
      </c>
      <c r="D358" s="19" t="s">
        <v>13</v>
      </c>
      <c r="E358" s="19" t="s">
        <v>17</v>
      </c>
      <c r="F358" s="19" t="s">
        <v>412</v>
      </c>
      <c r="G358" s="19"/>
      <c r="H358" s="19"/>
      <c r="I358" s="19"/>
      <c r="J358" s="19"/>
      <c r="K358" s="19" t="str">
        <f>C358&amp;D358&amp;E358&amp;F358&amp;G358&amp;H358&amp;I358&amp;J358</f>
        <v>DMX01FR</v>
      </c>
      <c r="L358" s="20" t="s">
        <v>413</v>
      </c>
    </row>
    <row r="359" spans="1:12" ht="15.6" customHeight="1" x14ac:dyDescent="0.25">
      <c r="A359" s="21"/>
      <c r="B359" s="22" t="s">
        <v>6</v>
      </c>
      <c r="C359" s="22" t="s">
        <v>305</v>
      </c>
      <c r="D359" s="22" t="s">
        <v>13</v>
      </c>
      <c r="E359" s="22" t="s">
        <v>17</v>
      </c>
      <c r="F359" s="22" t="s">
        <v>412</v>
      </c>
      <c r="G359" s="22" t="s">
        <v>14</v>
      </c>
      <c r="H359" s="22" t="s">
        <v>17</v>
      </c>
      <c r="I359" s="22"/>
      <c r="J359" s="22"/>
      <c r="K359" s="22" t="str">
        <f>C359&amp;D359&amp;E359&amp;F359&amp;G359&amp;H359&amp;I359&amp;J359</f>
        <v>DMX01FR0001</v>
      </c>
      <c r="L359" s="23" t="s">
        <v>414</v>
      </c>
    </row>
    <row r="360" spans="1:12" ht="15.6" customHeight="1" x14ac:dyDescent="0.25">
      <c r="B360" s="2" t="s">
        <v>7</v>
      </c>
      <c r="C360" s="2" t="s">
        <v>305</v>
      </c>
      <c r="D360" s="2" t="s">
        <v>13</v>
      </c>
      <c r="E360" s="2" t="s">
        <v>17</v>
      </c>
      <c r="F360" s="2" t="s">
        <v>412</v>
      </c>
      <c r="G360" s="25" t="s">
        <v>14</v>
      </c>
      <c r="H360" s="25" t="s">
        <v>17</v>
      </c>
      <c r="I360" s="25" t="s">
        <v>18</v>
      </c>
      <c r="J360" s="25" t="s">
        <v>17</v>
      </c>
      <c r="K360" s="2" t="str">
        <f>C360&amp;D360&amp;E360&amp;F360&amp;G360&amp;H360&amp;I360&amp;J360</f>
        <v>DMX01FR000100001</v>
      </c>
      <c r="L360" s="2" t="s">
        <v>415</v>
      </c>
    </row>
    <row r="361" spans="1:12" ht="15.6" customHeight="1" x14ac:dyDescent="0.25">
      <c r="B361" s="2" t="s">
        <v>7</v>
      </c>
      <c r="C361" s="2" t="s">
        <v>305</v>
      </c>
      <c r="D361" s="2" t="s">
        <v>13</v>
      </c>
      <c r="E361" s="2" t="s">
        <v>17</v>
      </c>
      <c r="F361" s="2" t="s">
        <v>412</v>
      </c>
      <c r="G361" s="25" t="s">
        <v>14</v>
      </c>
      <c r="H361" s="25" t="s">
        <v>17</v>
      </c>
      <c r="I361" s="25" t="s">
        <v>18</v>
      </c>
      <c r="J361" s="25" t="s">
        <v>21</v>
      </c>
      <c r="K361" s="2" t="str">
        <f>C361&amp;D361&amp;E361&amp;F361&amp;G361&amp;H361&amp;I361&amp;J361</f>
        <v>DMX01FR000100002</v>
      </c>
      <c r="L361" s="2" t="s">
        <v>416</v>
      </c>
    </row>
    <row r="362" spans="1:12" ht="15.6" customHeight="1" x14ac:dyDescent="0.25">
      <c r="B362" s="2" t="s">
        <v>7</v>
      </c>
      <c r="C362" s="2" t="s">
        <v>305</v>
      </c>
      <c r="D362" s="2" t="s">
        <v>13</v>
      </c>
      <c r="E362" s="2" t="s">
        <v>17</v>
      </c>
      <c r="F362" s="2" t="s">
        <v>412</v>
      </c>
      <c r="G362" s="25" t="s">
        <v>14</v>
      </c>
      <c r="H362" s="25" t="s">
        <v>17</v>
      </c>
      <c r="I362" s="25" t="s">
        <v>18</v>
      </c>
      <c r="J362" s="25" t="s">
        <v>25</v>
      </c>
      <c r="K362" s="2" t="str">
        <f>C362&amp;D362&amp;E362&amp;F362&amp;G362&amp;H362&amp;I362&amp;J362</f>
        <v>DMX01FR000100003</v>
      </c>
      <c r="L362" s="2" t="s">
        <v>417</v>
      </c>
    </row>
    <row r="363" spans="1:12" ht="15.6" customHeight="1" x14ac:dyDescent="0.25">
      <c r="B363" s="2" t="s">
        <v>7</v>
      </c>
      <c r="C363" s="2" t="s">
        <v>305</v>
      </c>
      <c r="D363" s="2" t="s">
        <v>13</v>
      </c>
      <c r="E363" s="2" t="s">
        <v>17</v>
      </c>
      <c r="F363" s="2" t="s">
        <v>412</v>
      </c>
      <c r="G363" s="25" t="s">
        <v>14</v>
      </c>
      <c r="H363" s="25" t="s">
        <v>17</v>
      </c>
      <c r="I363" s="25" t="s">
        <v>18</v>
      </c>
      <c r="J363" s="25" t="s">
        <v>28</v>
      </c>
      <c r="K363" s="2" t="str">
        <f>C363&amp;D363&amp;E363&amp;F363&amp;G363&amp;H363&amp;I363&amp;J363</f>
        <v>DMX01FR000100004</v>
      </c>
      <c r="L363" s="2" t="s">
        <v>418</v>
      </c>
    </row>
    <row r="364" spans="1:12" ht="15.6" customHeight="1" x14ac:dyDescent="0.25">
      <c r="B364" s="2" t="s">
        <v>7</v>
      </c>
      <c r="C364" s="2" t="s">
        <v>305</v>
      </c>
      <c r="D364" s="2" t="s">
        <v>13</v>
      </c>
      <c r="E364" s="2" t="s">
        <v>17</v>
      </c>
      <c r="F364" s="2" t="s">
        <v>412</v>
      </c>
      <c r="G364" s="25" t="s">
        <v>14</v>
      </c>
      <c r="H364" s="25" t="s">
        <v>17</v>
      </c>
      <c r="I364" s="25" t="s">
        <v>18</v>
      </c>
      <c r="J364" s="25" t="s">
        <v>35</v>
      </c>
      <c r="K364" s="2" t="str">
        <f>C364&amp;D364&amp;E364&amp;F364&amp;G364&amp;H364&amp;I364&amp;J364</f>
        <v>DMX01FR000100005</v>
      </c>
      <c r="L364" s="2" t="s">
        <v>419</v>
      </c>
    </row>
    <row r="365" spans="1:12" ht="15.6" customHeight="1" x14ac:dyDescent="0.25">
      <c r="B365" s="2" t="s">
        <v>7</v>
      </c>
      <c r="C365" s="2" t="s">
        <v>305</v>
      </c>
      <c r="D365" s="2" t="s">
        <v>13</v>
      </c>
      <c r="E365" s="2" t="s">
        <v>17</v>
      </c>
      <c r="F365" s="2" t="s">
        <v>412</v>
      </c>
      <c r="G365" s="25" t="s">
        <v>14</v>
      </c>
      <c r="H365" s="25" t="s">
        <v>17</v>
      </c>
      <c r="I365" s="25" t="s">
        <v>320</v>
      </c>
      <c r="J365" s="25" t="s">
        <v>17</v>
      </c>
      <c r="K365" s="2" t="str">
        <f>C365&amp;D365&amp;E365&amp;F365&amp;G365&amp;H365&amp;I365&amp;J365</f>
        <v>DMX01FR000120001</v>
      </c>
      <c r="L365" s="2" t="s">
        <v>420</v>
      </c>
    </row>
    <row r="366" spans="1:12" ht="15.6" customHeight="1" x14ac:dyDescent="0.25">
      <c r="B366" s="2" t="s">
        <v>7</v>
      </c>
      <c r="C366" s="2" t="s">
        <v>305</v>
      </c>
      <c r="D366" s="2" t="s">
        <v>13</v>
      </c>
      <c r="E366" s="2" t="s">
        <v>17</v>
      </c>
      <c r="F366" s="2" t="s">
        <v>412</v>
      </c>
      <c r="G366" s="25" t="s">
        <v>14</v>
      </c>
      <c r="H366" s="25" t="s">
        <v>17</v>
      </c>
      <c r="I366" s="25" t="s">
        <v>287</v>
      </c>
      <c r="J366" s="25" t="s">
        <v>17</v>
      </c>
      <c r="K366" s="2" t="str">
        <f>C366&amp;D366&amp;E366&amp;F366&amp;G366&amp;H366&amp;I366&amp;J366</f>
        <v>DMX01FR000130001</v>
      </c>
      <c r="L366" s="2" t="s">
        <v>421</v>
      </c>
    </row>
    <row r="367" spans="1:12" ht="15.6" customHeight="1" x14ac:dyDescent="0.25">
      <c r="B367" s="2" t="s">
        <v>7</v>
      </c>
      <c r="C367" s="2" t="s">
        <v>305</v>
      </c>
      <c r="D367" s="2" t="s">
        <v>13</v>
      </c>
      <c r="E367" s="2" t="s">
        <v>17</v>
      </c>
      <c r="F367" s="2" t="s">
        <v>412</v>
      </c>
      <c r="G367" s="25" t="s">
        <v>14</v>
      </c>
      <c r="H367" s="25" t="s">
        <v>17</v>
      </c>
      <c r="I367" s="25">
        <v>500</v>
      </c>
      <c r="J367" s="25" t="s">
        <v>17</v>
      </c>
      <c r="K367" s="2" t="str">
        <f>C367&amp;D367&amp;E367&amp;F367&amp;G367&amp;H367&amp;I367&amp;J367</f>
        <v>DMX01FR000150001</v>
      </c>
      <c r="L367" s="2" t="s">
        <v>422</v>
      </c>
    </row>
    <row r="368" spans="1:12" ht="15.6" customHeight="1" x14ac:dyDescent="0.25">
      <c r="B368" s="2" t="s">
        <v>7</v>
      </c>
      <c r="C368" s="2" t="s">
        <v>305</v>
      </c>
      <c r="D368" s="2" t="s">
        <v>13</v>
      </c>
      <c r="E368" s="2" t="s">
        <v>17</v>
      </c>
      <c r="F368" s="2" t="s">
        <v>412</v>
      </c>
      <c r="G368" s="25" t="s">
        <v>14</v>
      </c>
      <c r="H368" s="25" t="s">
        <v>17</v>
      </c>
      <c r="I368" s="25" t="s">
        <v>149</v>
      </c>
      <c r="J368" s="25" t="s">
        <v>17</v>
      </c>
      <c r="K368" s="2" t="str">
        <f>C368&amp;D368&amp;E368&amp;F368&amp;G368&amp;H368&amp;I368&amp;J368</f>
        <v>DMX01FR000109001</v>
      </c>
      <c r="L368" s="2" t="s">
        <v>423</v>
      </c>
    </row>
    <row r="369" spans="1:12" ht="15.6" customHeight="1" x14ac:dyDescent="0.25">
      <c r="B369" s="2" t="s">
        <v>7</v>
      </c>
      <c r="C369" s="2" t="s">
        <v>305</v>
      </c>
      <c r="D369" s="2" t="s">
        <v>13</v>
      </c>
      <c r="E369" s="2" t="s">
        <v>17</v>
      </c>
      <c r="F369" s="2" t="s">
        <v>412</v>
      </c>
      <c r="G369" s="25" t="s">
        <v>14</v>
      </c>
      <c r="H369" s="25" t="s">
        <v>17</v>
      </c>
      <c r="I369" s="25">
        <v>900</v>
      </c>
      <c r="J369" s="25" t="s">
        <v>17</v>
      </c>
      <c r="K369" s="2" t="str">
        <f>C369&amp;D369&amp;E369&amp;F369&amp;G369&amp;H369&amp;I369&amp;J369</f>
        <v>DMX01FR000190001</v>
      </c>
      <c r="L369" s="2" t="s">
        <v>424</v>
      </c>
    </row>
    <row r="370" spans="1:12" ht="15.6" customHeight="1" x14ac:dyDescent="0.25">
      <c r="A370" s="18"/>
      <c r="B370" s="19" t="s">
        <v>4</v>
      </c>
      <c r="C370" s="19" t="s">
        <v>305</v>
      </c>
      <c r="D370" s="19" t="s">
        <v>13</v>
      </c>
      <c r="E370" s="19" t="s">
        <v>17</v>
      </c>
      <c r="F370" s="19" t="s">
        <v>425</v>
      </c>
      <c r="G370" s="19"/>
      <c r="H370" s="19"/>
      <c r="I370" s="19"/>
      <c r="J370" s="19"/>
      <c r="K370" s="19" t="str">
        <f>C370&amp;D370&amp;E370&amp;F370&amp;G370&amp;H370&amp;I370&amp;J370</f>
        <v>DMX01IN</v>
      </c>
      <c r="L370" s="20" t="s">
        <v>426</v>
      </c>
    </row>
    <row r="371" spans="1:12" ht="15.6" customHeight="1" x14ac:dyDescent="0.25">
      <c r="A371" s="21"/>
      <c r="B371" s="22" t="s">
        <v>6</v>
      </c>
      <c r="C371" s="22" t="s">
        <v>305</v>
      </c>
      <c r="D371" s="22" t="s">
        <v>13</v>
      </c>
      <c r="E371" s="22" t="s">
        <v>17</v>
      </c>
      <c r="F371" s="22" t="s">
        <v>425</v>
      </c>
      <c r="G371" s="22" t="s">
        <v>14</v>
      </c>
      <c r="H371" s="22" t="s">
        <v>17</v>
      </c>
      <c r="I371" s="22"/>
      <c r="J371" s="22"/>
      <c r="K371" s="22" t="str">
        <f>C371&amp;D371&amp;E371&amp;F371&amp;G371&amp;H371&amp;I371&amp;J371</f>
        <v>DMX01IN0001</v>
      </c>
      <c r="L371" s="23" t="s">
        <v>427</v>
      </c>
    </row>
    <row r="372" spans="1:12" ht="15.6" customHeight="1" x14ac:dyDescent="0.25">
      <c r="B372" s="2" t="s">
        <v>7</v>
      </c>
      <c r="C372" s="2" t="s">
        <v>305</v>
      </c>
      <c r="D372" s="2" t="s">
        <v>13</v>
      </c>
      <c r="E372" s="2" t="s">
        <v>17</v>
      </c>
      <c r="F372" s="2" t="s">
        <v>425</v>
      </c>
      <c r="G372" s="25" t="s">
        <v>14</v>
      </c>
      <c r="H372" s="25" t="s">
        <v>17</v>
      </c>
      <c r="I372" s="25" t="s">
        <v>18</v>
      </c>
      <c r="J372" s="25" t="s">
        <v>17</v>
      </c>
      <c r="K372" s="2" t="str">
        <f>C372&amp;D372&amp;E372&amp;F372&amp;G372&amp;H372&amp;I372&amp;J372</f>
        <v>DMX01IN000100001</v>
      </c>
      <c r="L372" s="2" t="s">
        <v>428</v>
      </c>
    </row>
    <row r="373" spans="1:12" ht="15.6" customHeight="1" x14ac:dyDescent="0.25">
      <c r="B373" s="2" t="s">
        <v>7</v>
      </c>
      <c r="C373" s="2" t="s">
        <v>305</v>
      </c>
      <c r="D373" s="2" t="s">
        <v>13</v>
      </c>
      <c r="E373" s="2" t="s">
        <v>17</v>
      </c>
      <c r="F373" s="2" t="s">
        <v>425</v>
      </c>
      <c r="G373" s="25" t="s">
        <v>14</v>
      </c>
      <c r="H373" s="25" t="s">
        <v>17</v>
      </c>
      <c r="I373" s="25" t="s">
        <v>317</v>
      </c>
      <c r="J373" s="25" t="s">
        <v>17</v>
      </c>
      <c r="K373" s="2" t="str">
        <f>C373&amp;D373&amp;E373&amp;F373&amp;G373&amp;H373&amp;I373&amp;J373</f>
        <v>DMX01IN000110001</v>
      </c>
      <c r="L373" s="2" t="s">
        <v>429</v>
      </c>
    </row>
    <row r="374" spans="1:12" ht="15.6" customHeight="1" x14ac:dyDescent="0.25">
      <c r="B374" s="2" t="s">
        <v>7</v>
      </c>
      <c r="C374" s="2" t="s">
        <v>305</v>
      </c>
      <c r="D374" s="2" t="s">
        <v>13</v>
      </c>
      <c r="E374" s="2" t="s">
        <v>17</v>
      </c>
      <c r="F374" s="2" t="s">
        <v>425</v>
      </c>
      <c r="G374" s="25" t="s">
        <v>14</v>
      </c>
      <c r="H374" s="25" t="s">
        <v>17</v>
      </c>
      <c r="I374" s="25" t="s">
        <v>317</v>
      </c>
      <c r="J374" s="25" t="s">
        <v>21</v>
      </c>
      <c r="K374" s="2" t="str">
        <f>C374&amp;D374&amp;E374&amp;F374&amp;G374&amp;H374&amp;I374&amp;J374</f>
        <v>DMX01IN000110002</v>
      </c>
      <c r="L374" s="2" t="s">
        <v>430</v>
      </c>
    </row>
    <row r="375" spans="1:12" ht="15.6" customHeight="1" x14ac:dyDescent="0.25">
      <c r="B375" s="2" t="s">
        <v>7</v>
      </c>
      <c r="C375" s="2" t="s">
        <v>305</v>
      </c>
      <c r="D375" s="2" t="s">
        <v>13</v>
      </c>
      <c r="E375" s="2" t="s">
        <v>17</v>
      </c>
      <c r="F375" s="2" t="s">
        <v>425</v>
      </c>
      <c r="G375" s="25" t="s">
        <v>14</v>
      </c>
      <c r="H375" s="25" t="s">
        <v>17</v>
      </c>
      <c r="I375" s="25" t="s">
        <v>320</v>
      </c>
      <c r="J375" s="25" t="s">
        <v>17</v>
      </c>
      <c r="K375" s="2" t="str">
        <f>C375&amp;D375&amp;E375&amp;F375&amp;G375&amp;H375&amp;I375&amp;J375</f>
        <v>DMX01IN000120001</v>
      </c>
      <c r="L375" s="2" t="s">
        <v>431</v>
      </c>
    </row>
    <row r="376" spans="1:12" ht="15.6" customHeight="1" x14ac:dyDescent="0.25">
      <c r="B376" s="2" t="s">
        <v>7</v>
      </c>
      <c r="C376" s="2" t="s">
        <v>305</v>
      </c>
      <c r="D376" s="2" t="s">
        <v>13</v>
      </c>
      <c r="E376" s="2" t="s">
        <v>17</v>
      </c>
      <c r="F376" s="2" t="s">
        <v>425</v>
      </c>
      <c r="G376" s="25" t="s">
        <v>14</v>
      </c>
      <c r="H376" s="25" t="s">
        <v>17</v>
      </c>
      <c r="I376" s="25" t="s">
        <v>287</v>
      </c>
      <c r="J376" s="25" t="s">
        <v>17</v>
      </c>
      <c r="K376" s="2" t="str">
        <f>C376&amp;D376&amp;E376&amp;F376&amp;G376&amp;H376&amp;I376&amp;J376</f>
        <v>DMX01IN000130001</v>
      </c>
      <c r="L376" s="2" t="s">
        <v>432</v>
      </c>
    </row>
    <row r="377" spans="1:12" ht="15.6" customHeight="1" x14ac:dyDescent="0.25">
      <c r="B377" s="2" t="s">
        <v>7</v>
      </c>
      <c r="C377" s="2" t="s">
        <v>305</v>
      </c>
      <c r="D377" s="2" t="s">
        <v>13</v>
      </c>
      <c r="E377" s="2" t="s">
        <v>17</v>
      </c>
      <c r="F377" s="2" t="s">
        <v>425</v>
      </c>
      <c r="G377" s="25" t="s">
        <v>14</v>
      </c>
      <c r="H377" s="25" t="s">
        <v>17</v>
      </c>
      <c r="I377" s="25" t="s">
        <v>18</v>
      </c>
      <c r="J377" s="25" t="s">
        <v>21</v>
      </c>
      <c r="K377" s="2" t="str">
        <f>C377&amp;D377&amp;E377&amp;F377&amp;G377&amp;H377&amp;I377&amp;J377</f>
        <v>DMX01IN000100002</v>
      </c>
      <c r="L377" s="2" t="s">
        <v>433</v>
      </c>
    </row>
    <row r="378" spans="1:12" ht="15.6" customHeight="1" x14ac:dyDescent="0.25">
      <c r="B378" s="2" t="s">
        <v>7</v>
      </c>
      <c r="C378" s="2" t="s">
        <v>305</v>
      </c>
      <c r="D378" s="2" t="s">
        <v>13</v>
      </c>
      <c r="E378" s="2" t="s">
        <v>17</v>
      </c>
      <c r="F378" s="2" t="s">
        <v>425</v>
      </c>
      <c r="G378" s="25" t="s">
        <v>14</v>
      </c>
      <c r="H378" s="25" t="s">
        <v>17</v>
      </c>
      <c r="I378" s="25" t="s">
        <v>149</v>
      </c>
      <c r="J378" s="25" t="s">
        <v>17</v>
      </c>
      <c r="K378" s="2" t="str">
        <f>C378&amp;D378&amp;E378&amp;F378&amp;G378&amp;H378&amp;I378&amp;J378</f>
        <v>DMX01IN000109001</v>
      </c>
      <c r="L378" s="2" t="s">
        <v>434</v>
      </c>
    </row>
    <row r="379" spans="1:12" ht="15.6" customHeight="1" x14ac:dyDescent="0.25">
      <c r="B379" s="2" t="s">
        <v>7</v>
      </c>
      <c r="C379" s="2" t="s">
        <v>305</v>
      </c>
      <c r="D379" s="2" t="s">
        <v>13</v>
      </c>
      <c r="E379" s="2" t="s">
        <v>17</v>
      </c>
      <c r="F379" s="2" t="s">
        <v>425</v>
      </c>
      <c r="G379" s="25" t="s">
        <v>14</v>
      </c>
      <c r="H379" s="25" t="s">
        <v>17</v>
      </c>
      <c r="I379" s="25">
        <v>900</v>
      </c>
      <c r="J379" s="25" t="s">
        <v>17</v>
      </c>
      <c r="K379" s="2" t="str">
        <f>C379&amp;D379&amp;E379&amp;F379&amp;G379&amp;H379&amp;I379&amp;J379</f>
        <v>DMX01IN000190001</v>
      </c>
      <c r="L379" s="2" t="s">
        <v>435</v>
      </c>
    </row>
    <row r="380" spans="1:12" ht="16.5" customHeight="1" x14ac:dyDescent="0.25">
      <c r="B380" s="2" t="s">
        <v>7</v>
      </c>
      <c r="C380" s="2" t="s">
        <v>305</v>
      </c>
      <c r="D380" s="2" t="s">
        <v>13</v>
      </c>
      <c r="E380" s="2" t="s">
        <v>17</v>
      </c>
      <c r="F380" s="2" t="s">
        <v>425</v>
      </c>
      <c r="G380" s="25" t="s">
        <v>14</v>
      </c>
      <c r="H380" s="25" t="s">
        <v>17</v>
      </c>
      <c r="I380" s="25" t="s">
        <v>326</v>
      </c>
      <c r="J380" s="25" t="s">
        <v>17</v>
      </c>
      <c r="K380" s="2" t="str">
        <f>C380&amp;D380&amp;E380&amp;F380&amp;G380&amp;H380&amp;I380&amp;J380</f>
        <v>DMX01IN000150001</v>
      </c>
      <c r="L380" s="2" t="s">
        <v>436</v>
      </c>
    </row>
    <row r="381" spans="1:12" ht="15.6" customHeight="1" x14ac:dyDescent="0.25">
      <c r="B381" s="2" t="s">
        <v>7</v>
      </c>
      <c r="C381" s="2" t="s">
        <v>305</v>
      </c>
      <c r="D381" s="2" t="s">
        <v>13</v>
      </c>
      <c r="E381" s="2" t="s">
        <v>17</v>
      </c>
      <c r="F381" s="2" t="s">
        <v>425</v>
      </c>
      <c r="G381" s="25" t="s">
        <v>14</v>
      </c>
      <c r="H381" s="25" t="s">
        <v>17</v>
      </c>
      <c r="I381" s="25" t="s">
        <v>326</v>
      </c>
      <c r="J381" s="25" t="s">
        <v>21</v>
      </c>
      <c r="K381" s="2" t="str">
        <f>C381&amp;D381&amp;E381&amp;F381&amp;G381&amp;H381&amp;I381&amp;J381</f>
        <v>DMX01IN000150002</v>
      </c>
      <c r="L381" s="2" t="s">
        <v>437</v>
      </c>
    </row>
    <row r="382" spans="1:12" ht="17.100000000000001" customHeight="1" x14ac:dyDescent="0.25">
      <c r="A382" s="12"/>
      <c r="B382" s="13" t="s">
        <v>1</v>
      </c>
      <c r="C382" s="13" t="s">
        <v>438</v>
      </c>
      <c r="D382" s="13"/>
      <c r="E382" s="13"/>
      <c r="F382" s="13"/>
      <c r="G382" s="13"/>
      <c r="H382" s="13"/>
      <c r="I382" s="13"/>
      <c r="J382" s="13"/>
      <c r="K382" s="13" t="str">
        <f>C382&amp;D382&amp;E382&amp;F382&amp;G382&amp;H382&amp;I382&amp;J382</f>
        <v>DC</v>
      </c>
      <c r="L382" s="14" t="s">
        <v>439</v>
      </c>
    </row>
    <row r="383" spans="1:12" ht="15.6" customHeight="1" x14ac:dyDescent="0.25">
      <c r="A383" s="15"/>
      <c r="B383" s="16" t="s">
        <v>2</v>
      </c>
      <c r="C383" s="16" t="s">
        <v>438</v>
      </c>
      <c r="D383" s="16" t="s">
        <v>48</v>
      </c>
      <c r="E383" s="17" t="s">
        <v>14</v>
      </c>
      <c r="F383" s="16"/>
      <c r="G383" s="16"/>
      <c r="H383" s="16"/>
      <c r="I383" s="16"/>
      <c r="J383" s="16"/>
      <c r="K383" s="16" t="str">
        <f>C383&amp;D383&amp;E383&amp;F383&amp;G383&amp;H383&amp;I383&amp;J383</f>
        <v>DCH00</v>
      </c>
      <c r="L383" s="16" t="s">
        <v>439</v>
      </c>
    </row>
    <row r="384" spans="1:12" ht="15.6" customHeight="1" x14ac:dyDescent="0.25">
      <c r="A384" s="18"/>
      <c r="B384" s="19" t="s">
        <v>4</v>
      </c>
      <c r="C384" s="19" t="s">
        <v>438</v>
      </c>
      <c r="D384" s="19" t="s">
        <v>48</v>
      </c>
      <c r="E384" s="19" t="s">
        <v>14</v>
      </c>
      <c r="F384" s="19" t="s">
        <v>438</v>
      </c>
      <c r="G384" s="19"/>
      <c r="H384" s="19"/>
      <c r="I384" s="19"/>
      <c r="J384" s="19"/>
      <c r="K384" s="19" t="str">
        <f>C384&amp;D384&amp;E384&amp;F384&amp;G384&amp;H384&amp;I384&amp;J384</f>
        <v>DCH00DC</v>
      </c>
      <c r="L384" s="20" t="s">
        <v>440</v>
      </c>
    </row>
    <row r="385" spans="1:12" ht="15.6" customHeight="1" x14ac:dyDescent="0.25">
      <c r="A385" s="21"/>
      <c r="B385" s="22" t="s">
        <v>6</v>
      </c>
      <c r="C385" s="22" t="s">
        <v>438</v>
      </c>
      <c r="D385" s="22" t="s">
        <v>48</v>
      </c>
      <c r="E385" s="22" t="s">
        <v>14</v>
      </c>
      <c r="F385" s="22" t="s">
        <v>438</v>
      </c>
      <c r="G385" s="22" t="s">
        <v>14</v>
      </c>
      <c r="H385" s="22" t="s">
        <v>17</v>
      </c>
      <c r="I385" s="22"/>
      <c r="J385" s="22"/>
      <c r="K385" s="22" t="str">
        <f>C385&amp;D385&amp;E385&amp;F385&amp;G385&amp;H385&amp;I385&amp;J385</f>
        <v>DCH00DC0001</v>
      </c>
      <c r="L385" s="23" t="s">
        <v>440</v>
      </c>
    </row>
    <row r="386" spans="1:12" ht="15.6" customHeight="1" x14ac:dyDescent="0.25">
      <c r="B386" s="2" t="s">
        <v>7</v>
      </c>
      <c r="C386" s="2" t="s">
        <v>438</v>
      </c>
      <c r="D386" s="2" t="s">
        <v>48</v>
      </c>
      <c r="E386" s="2" t="s">
        <v>14</v>
      </c>
      <c r="F386" s="2" t="s">
        <v>438</v>
      </c>
      <c r="G386" s="2" t="s">
        <v>14</v>
      </c>
      <c r="H386" s="25" t="s">
        <v>17</v>
      </c>
      <c r="I386" s="25" t="s">
        <v>18</v>
      </c>
      <c r="J386" s="2" t="s">
        <v>17</v>
      </c>
      <c r="K386" s="2" t="str">
        <f>C386&amp;D386&amp;E386&amp;F386&amp;G386&amp;H386&amp;I386&amp;J386</f>
        <v>DCH00DC000100001</v>
      </c>
      <c r="L386" s="2" t="s">
        <v>441</v>
      </c>
    </row>
    <row r="387" spans="1:12" ht="15.6" customHeight="1" x14ac:dyDescent="0.25">
      <c r="A387" s="15"/>
      <c r="B387" s="16" t="s">
        <v>2</v>
      </c>
      <c r="C387" s="16" t="s">
        <v>438</v>
      </c>
      <c r="D387" s="16" t="s">
        <v>48</v>
      </c>
      <c r="E387" s="17" t="s">
        <v>17</v>
      </c>
      <c r="F387" s="16"/>
      <c r="G387" s="16"/>
      <c r="H387" s="16"/>
      <c r="I387" s="16"/>
      <c r="J387" s="16"/>
      <c r="K387" s="16" t="str">
        <f>C387&amp;D387&amp;E387&amp;F387&amp;G387&amp;H387&amp;I387&amp;J387</f>
        <v>DCH01</v>
      </c>
      <c r="L387" s="16" t="s">
        <v>442</v>
      </c>
    </row>
    <row r="388" spans="1:12" ht="15.6" customHeight="1" x14ac:dyDescent="0.25">
      <c r="A388" s="18"/>
      <c r="B388" s="19" t="s">
        <v>4</v>
      </c>
      <c r="C388" s="19" t="s">
        <v>438</v>
      </c>
      <c r="D388" s="19" t="s">
        <v>48</v>
      </c>
      <c r="E388" s="19" t="s">
        <v>17</v>
      </c>
      <c r="F388" s="19" t="s">
        <v>443</v>
      </c>
      <c r="G388" s="19"/>
      <c r="H388" s="19"/>
      <c r="I388" s="19"/>
      <c r="J388" s="19"/>
      <c r="K388" s="19" t="str">
        <f>C388&amp;D388&amp;E388&amp;F388&amp;G388&amp;H388&amp;I388&amp;J388</f>
        <v>DCH01WY</v>
      </c>
      <c r="L388" s="20" t="s">
        <v>444</v>
      </c>
    </row>
    <row r="389" spans="1:12" ht="15.6" customHeight="1" x14ac:dyDescent="0.25">
      <c r="A389" s="21"/>
      <c r="B389" s="22" t="s">
        <v>6</v>
      </c>
      <c r="C389" s="22" t="s">
        <v>438</v>
      </c>
      <c r="D389" s="22" t="s">
        <v>48</v>
      </c>
      <c r="E389" s="22" t="s">
        <v>17</v>
      </c>
      <c r="F389" s="22" t="s">
        <v>443</v>
      </c>
      <c r="G389" s="26" t="s">
        <v>14</v>
      </c>
      <c r="H389" s="26" t="s">
        <v>17</v>
      </c>
      <c r="I389" s="22"/>
      <c r="J389" s="22"/>
      <c r="K389" s="22" t="str">
        <f>C389&amp;D389&amp;E389&amp;F389&amp;G389&amp;H389&amp;I389&amp;J389</f>
        <v>DCH01WY0001</v>
      </c>
      <c r="L389" s="23" t="s">
        <v>444</v>
      </c>
    </row>
    <row r="390" spans="1:12" ht="15.6" customHeight="1" x14ac:dyDescent="0.25">
      <c r="A390" s="29"/>
      <c r="B390" s="30" t="s">
        <v>7</v>
      </c>
      <c r="C390" s="30" t="s">
        <v>438</v>
      </c>
      <c r="D390" s="30" t="s">
        <v>48</v>
      </c>
      <c r="E390" s="30" t="s">
        <v>17</v>
      </c>
      <c r="F390" s="30" t="s">
        <v>443</v>
      </c>
      <c r="G390" s="30" t="s">
        <v>14</v>
      </c>
      <c r="H390" s="30" t="s">
        <v>17</v>
      </c>
      <c r="I390" s="25" t="s">
        <v>18</v>
      </c>
      <c r="J390" s="25" t="s">
        <v>17</v>
      </c>
      <c r="K390" s="30" t="str">
        <f>C390&amp;D390&amp;E390&amp;F390&amp;G390&amp;H390&amp;I390&amp;J390</f>
        <v>DCH01WY000100001</v>
      </c>
      <c r="L390" s="2" t="s">
        <v>445</v>
      </c>
    </row>
    <row r="391" spans="1:12" ht="15.6" customHeight="1" x14ac:dyDescent="0.25">
      <c r="A391" s="29"/>
      <c r="B391" s="30" t="s">
        <v>7</v>
      </c>
      <c r="C391" s="30" t="s">
        <v>438</v>
      </c>
      <c r="D391" s="30" t="s">
        <v>48</v>
      </c>
      <c r="E391" s="30" t="s">
        <v>17</v>
      </c>
      <c r="F391" s="30" t="s">
        <v>443</v>
      </c>
      <c r="G391" s="30" t="s">
        <v>14</v>
      </c>
      <c r="H391" s="30" t="s">
        <v>17</v>
      </c>
      <c r="I391" s="25">
        <v>100</v>
      </c>
      <c r="J391" s="25" t="s">
        <v>17</v>
      </c>
      <c r="K391" s="30" t="str">
        <f>C391&amp;D391&amp;E391&amp;F391&amp;G391&amp;H391&amp;I391&amp;J391</f>
        <v>DCH01WY000110001</v>
      </c>
      <c r="L391" s="2" t="s">
        <v>446</v>
      </c>
    </row>
    <row r="392" spans="1:12" ht="15.6" customHeight="1" x14ac:dyDescent="0.25">
      <c r="A392" s="29"/>
      <c r="B392" s="30" t="s">
        <v>7</v>
      </c>
      <c r="C392" s="30" t="s">
        <v>438</v>
      </c>
      <c r="D392" s="30" t="s">
        <v>48</v>
      </c>
      <c r="E392" s="30" t="s">
        <v>17</v>
      </c>
      <c r="F392" s="30" t="s">
        <v>443</v>
      </c>
      <c r="G392" s="30" t="s">
        <v>14</v>
      </c>
      <c r="H392" s="30" t="s">
        <v>17</v>
      </c>
      <c r="I392" s="25">
        <v>100</v>
      </c>
      <c r="J392" s="25" t="s">
        <v>21</v>
      </c>
      <c r="K392" s="30" t="str">
        <f>C392&amp;D392&amp;E392&amp;F392&amp;G392&amp;H392&amp;I392&amp;J392</f>
        <v>DCH01WY000110002</v>
      </c>
      <c r="L392" s="2" t="s">
        <v>447</v>
      </c>
    </row>
    <row r="393" spans="1:12" ht="15.6" customHeight="1" x14ac:dyDescent="0.25">
      <c r="A393" s="29"/>
      <c r="B393" s="30" t="s">
        <v>7</v>
      </c>
      <c r="C393" s="30" t="s">
        <v>438</v>
      </c>
      <c r="D393" s="30" t="s">
        <v>48</v>
      </c>
      <c r="E393" s="30" t="s">
        <v>17</v>
      </c>
      <c r="F393" s="30" t="s">
        <v>443</v>
      </c>
      <c r="G393" s="30" t="s">
        <v>14</v>
      </c>
      <c r="H393" s="30" t="s">
        <v>17</v>
      </c>
      <c r="I393" s="25">
        <v>200</v>
      </c>
      <c r="J393" s="25" t="s">
        <v>17</v>
      </c>
      <c r="K393" s="30" t="str">
        <f>C393&amp;D393&amp;E393&amp;F393&amp;G393&amp;H393&amp;I393&amp;J393</f>
        <v>DCH01WY000120001</v>
      </c>
      <c r="L393" s="2" t="s">
        <v>448</v>
      </c>
    </row>
    <row r="394" spans="1:12" ht="15.6" customHeight="1" x14ac:dyDescent="0.25">
      <c r="A394" s="29"/>
      <c r="B394" s="30" t="s">
        <v>7</v>
      </c>
      <c r="C394" s="30" t="s">
        <v>438</v>
      </c>
      <c r="D394" s="30" t="s">
        <v>48</v>
      </c>
      <c r="E394" s="30" t="s">
        <v>17</v>
      </c>
      <c r="F394" s="30" t="s">
        <v>443</v>
      </c>
      <c r="G394" s="30" t="s">
        <v>14</v>
      </c>
      <c r="H394" s="30" t="s">
        <v>17</v>
      </c>
      <c r="I394" s="25">
        <v>200</v>
      </c>
      <c r="J394" s="25" t="s">
        <v>21</v>
      </c>
      <c r="K394" s="30" t="str">
        <f>C394&amp;D394&amp;E394&amp;F394&amp;G394&amp;H394&amp;I394&amp;J394</f>
        <v>DCH01WY000120002</v>
      </c>
      <c r="L394" s="2" t="s">
        <v>449</v>
      </c>
    </row>
    <row r="395" spans="1:12" ht="15.6" customHeight="1" x14ac:dyDescent="0.25">
      <c r="A395" s="29"/>
      <c r="B395" s="30" t="s">
        <v>7</v>
      </c>
      <c r="C395" s="30" t="s">
        <v>438</v>
      </c>
      <c r="D395" s="30" t="s">
        <v>48</v>
      </c>
      <c r="E395" s="30" t="s">
        <v>17</v>
      </c>
      <c r="F395" s="30" t="s">
        <v>443</v>
      </c>
      <c r="G395" s="30" t="s">
        <v>14</v>
      </c>
      <c r="H395" s="30" t="s">
        <v>17</v>
      </c>
      <c r="I395" s="25" t="s">
        <v>326</v>
      </c>
      <c r="J395" s="25" t="s">
        <v>14</v>
      </c>
      <c r="K395" s="30" t="str">
        <f>C395&amp;D395&amp;E395&amp;F395&amp;G395&amp;H395&amp;I395&amp;J395</f>
        <v>DCH01WY000150000</v>
      </c>
      <c r="L395" s="2" t="s">
        <v>450</v>
      </c>
    </row>
    <row r="396" spans="1:12" ht="15.6" customHeight="1" x14ac:dyDescent="0.25">
      <c r="A396" s="18"/>
      <c r="B396" s="19" t="s">
        <v>4</v>
      </c>
      <c r="C396" s="19" t="s">
        <v>438</v>
      </c>
      <c r="D396" s="19" t="s">
        <v>48</v>
      </c>
      <c r="E396" s="19" t="s">
        <v>17</v>
      </c>
      <c r="F396" s="19" t="s">
        <v>451</v>
      </c>
      <c r="G396" s="19"/>
      <c r="H396" s="19"/>
      <c r="I396" s="19"/>
      <c r="J396" s="19"/>
      <c r="K396" s="19" t="str">
        <f>C396&amp;D396&amp;E396&amp;F396&amp;G396&amp;H396&amp;I396&amp;J396</f>
        <v>DCH01CG</v>
      </c>
      <c r="L396" s="20" t="s">
        <v>452</v>
      </c>
    </row>
    <row r="397" spans="1:12" ht="15.6" customHeight="1" x14ac:dyDescent="0.25">
      <c r="A397" s="21"/>
      <c r="B397" s="22" t="s">
        <v>6</v>
      </c>
      <c r="C397" s="22" t="s">
        <v>438</v>
      </c>
      <c r="D397" s="22" t="s">
        <v>48</v>
      </c>
      <c r="E397" s="22" t="s">
        <v>17</v>
      </c>
      <c r="F397" s="22" t="s">
        <v>451</v>
      </c>
      <c r="G397" s="22" t="s">
        <v>14</v>
      </c>
      <c r="H397" s="22" t="s">
        <v>17</v>
      </c>
      <c r="I397" s="22"/>
      <c r="J397" s="22"/>
      <c r="K397" s="22" t="str">
        <f>C397&amp;D397&amp;E397&amp;F397&amp;G397&amp;H397&amp;I397&amp;J397</f>
        <v>DCH01CG0001</v>
      </c>
      <c r="L397" s="23" t="s">
        <v>453</v>
      </c>
    </row>
    <row r="398" spans="1:12" ht="15.6" customHeight="1" x14ac:dyDescent="0.25">
      <c r="A398" s="29"/>
      <c r="B398" s="30" t="s">
        <v>7</v>
      </c>
      <c r="C398" s="30" t="s">
        <v>438</v>
      </c>
      <c r="D398" s="30" t="s">
        <v>48</v>
      </c>
      <c r="E398" s="30" t="s">
        <v>17</v>
      </c>
      <c r="F398" s="30" t="s">
        <v>451</v>
      </c>
      <c r="G398" s="30" t="s">
        <v>14</v>
      </c>
      <c r="H398" s="30" t="s">
        <v>17</v>
      </c>
      <c r="I398" s="25" t="s">
        <v>18</v>
      </c>
      <c r="J398" s="25" t="s">
        <v>17</v>
      </c>
      <c r="K398" s="30" t="str">
        <f>C398&amp;D398&amp;E398&amp;F398&amp;G398&amp;H398&amp;I398&amp;J398</f>
        <v>DCH01CG000100001</v>
      </c>
      <c r="L398" s="2" t="s">
        <v>454</v>
      </c>
    </row>
    <row r="399" spans="1:12" ht="15.6" customHeight="1" x14ac:dyDescent="0.25">
      <c r="A399" s="29"/>
      <c r="B399" s="30" t="s">
        <v>7</v>
      </c>
      <c r="C399" s="30" t="s">
        <v>438</v>
      </c>
      <c r="D399" s="30" t="s">
        <v>48</v>
      </c>
      <c r="E399" s="30" t="s">
        <v>17</v>
      </c>
      <c r="F399" s="30" t="s">
        <v>451</v>
      </c>
      <c r="G399" s="30" t="s">
        <v>14</v>
      </c>
      <c r="H399" s="30" t="s">
        <v>17</v>
      </c>
      <c r="I399" s="25" t="s">
        <v>317</v>
      </c>
      <c r="J399" s="25" t="s">
        <v>17</v>
      </c>
      <c r="K399" s="30" t="str">
        <f>C399&amp;D399&amp;E399&amp;F399&amp;G399&amp;H399&amp;I399&amp;J399</f>
        <v>DCH01CG000110001</v>
      </c>
      <c r="L399" s="2" t="s">
        <v>455</v>
      </c>
    </row>
    <row r="400" spans="1:12" ht="15.6" customHeight="1" x14ac:dyDescent="0.25">
      <c r="A400" s="29"/>
      <c r="B400" s="30" t="s">
        <v>7</v>
      </c>
      <c r="C400" s="30" t="s">
        <v>438</v>
      </c>
      <c r="D400" s="30" t="s">
        <v>48</v>
      </c>
      <c r="E400" s="30" t="s">
        <v>17</v>
      </c>
      <c r="F400" s="30" t="s">
        <v>451</v>
      </c>
      <c r="G400" s="30" t="s">
        <v>14</v>
      </c>
      <c r="H400" s="30" t="s">
        <v>17</v>
      </c>
      <c r="I400" s="25" t="s">
        <v>320</v>
      </c>
      <c r="J400" s="25" t="s">
        <v>17</v>
      </c>
      <c r="K400" s="30" t="str">
        <f>C400&amp;D400&amp;E400&amp;F400&amp;G400&amp;H400&amp;I400&amp;J400</f>
        <v>DCH01CG000120001</v>
      </c>
      <c r="L400" s="2" t="s">
        <v>456</v>
      </c>
    </row>
    <row r="401" spans="1:12" ht="15.6" customHeight="1" x14ac:dyDescent="0.25">
      <c r="A401" s="29"/>
      <c r="B401" s="30" t="s">
        <v>7</v>
      </c>
      <c r="C401" s="30" t="s">
        <v>438</v>
      </c>
      <c r="D401" s="30" t="s">
        <v>48</v>
      </c>
      <c r="E401" s="30" t="s">
        <v>17</v>
      </c>
      <c r="F401" s="30" t="s">
        <v>451</v>
      </c>
      <c r="G401" s="30" t="s">
        <v>14</v>
      </c>
      <c r="H401" s="30" t="s">
        <v>17</v>
      </c>
      <c r="I401" s="25" t="s">
        <v>287</v>
      </c>
      <c r="J401" s="25" t="s">
        <v>17</v>
      </c>
      <c r="K401" s="30" t="str">
        <f>C401&amp;D401&amp;E401&amp;F401&amp;G401&amp;H401&amp;I401&amp;J401</f>
        <v>DCH01CG000130001</v>
      </c>
      <c r="L401" s="2" t="s">
        <v>457</v>
      </c>
    </row>
    <row r="402" spans="1:12" ht="15.6" customHeight="1" x14ac:dyDescent="0.25">
      <c r="A402" s="29"/>
      <c r="B402" s="30" t="s">
        <v>7</v>
      </c>
      <c r="C402" s="30" t="s">
        <v>438</v>
      </c>
      <c r="D402" s="30" t="s">
        <v>48</v>
      </c>
      <c r="E402" s="30" t="s">
        <v>17</v>
      </c>
      <c r="F402" s="30" t="s">
        <v>451</v>
      </c>
      <c r="G402" s="30" t="s">
        <v>14</v>
      </c>
      <c r="H402" s="30" t="s">
        <v>17</v>
      </c>
      <c r="I402" s="25">
        <v>500</v>
      </c>
      <c r="J402" s="25" t="s">
        <v>17</v>
      </c>
      <c r="K402" s="30" t="str">
        <f>C402&amp;D402&amp;E402&amp;F402&amp;G402&amp;H402&amp;I402&amp;J402</f>
        <v>DCH01CG000150001</v>
      </c>
      <c r="L402" s="2" t="s">
        <v>458</v>
      </c>
    </row>
    <row r="403" spans="1:12" ht="15.6" customHeight="1" x14ac:dyDescent="0.25">
      <c r="A403" s="29"/>
      <c r="B403" s="30" t="s">
        <v>7</v>
      </c>
      <c r="C403" s="30" t="s">
        <v>438</v>
      </c>
      <c r="D403" s="30" t="s">
        <v>48</v>
      </c>
      <c r="E403" s="30" t="s">
        <v>17</v>
      </c>
      <c r="F403" s="30" t="s">
        <v>451</v>
      </c>
      <c r="G403" s="30" t="s">
        <v>14</v>
      </c>
      <c r="H403" s="30" t="s">
        <v>17</v>
      </c>
      <c r="I403" s="25">
        <v>800</v>
      </c>
      <c r="J403" s="25" t="s">
        <v>17</v>
      </c>
      <c r="K403" s="30" t="str">
        <f>C403&amp;D403&amp;E403&amp;F403&amp;G403&amp;H403&amp;I403&amp;J403</f>
        <v>DCH01CG000180001</v>
      </c>
      <c r="L403" s="2" t="s">
        <v>459</v>
      </c>
    </row>
    <row r="404" spans="1:12" ht="15.6" customHeight="1" x14ac:dyDescent="0.25">
      <c r="A404" s="29"/>
      <c r="B404" s="30" t="s">
        <v>7</v>
      </c>
      <c r="C404" s="30" t="s">
        <v>438</v>
      </c>
      <c r="D404" s="30" t="s">
        <v>48</v>
      </c>
      <c r="E404" s="30" t="s">
        <v>17</v>
      </c>
      <c r="F404" s="30" t="s">
        <v>451</v>
      </c>
      <c r="G404" s="30" t="s">
        <v>14</v>
      </c>
      <c r="H404" s="30" t="s">
        <v>17</v>
      </c>
      <c r="I404" s="25" t="s">
        <v>149</v>
      </c>
      <c r="J404" s="25" t="s">
        <v>17</v>
      </c>
      <c r="K404" s="30" t="str">
        <f>C404&amp;D404&amp;E404&amp;F404&amp;G404&amp;H404&amp;I404&amp;J404</f>
        <v>DCH01CG000109001</v>
      </c>
      <c r="L404" s="2" t="s">
        <v>460</v>
      </c>
    </row>
    <row r="405" spans="1:12" ht="15.6" customHeight="1" x14ac:dyDescent="0.25">
      <c r="A405" s="29"/>
      <c r="B405" s="30" t="s">
        <v>7</v>
      </c>
      <c r="C405" s="30" t="s">
        <v>438</v>
      </c>
      <c r="D405" s="30" t="s">
        <v>48</v>
      </c>
      <c r="E405" s="30" t="s">
        <v>17</v>
      </c>
      <c r="F405" s="30" t="s">
        <v>451</v>
      </c>
      <c r="G405" s="30" t="s">
        <v>14</v>
      </c>
      <c r="H405" s="30" t="s">
        <v>17</v>
      </c>
      <c r="I405" s="25">
        <v>900</v>
      </c>
      <c r="J405" s="25" t="s">
        <v>17</v>
      </c>
      <c r="K405" s="30" t="str">
        <f>C405&amp;D405&amp;E405&amp;F405&amp;G405&amp;H405&amp;I405&amp;J405</f>
        <v>DCH01CG000190001</v>
      </c>
      <c r="L405" s="2" t="s">
        <v>461</v>
      </c>
    </row>
    <row r="406" spans="1:12" ht="15.6" customHeight="1" x14ac:dyDescent="0.25">
      <c r="A406" s="29"/>
      <c r="B406" s="30" t="s">
        <v>7</v>
      </c>
      <c r="C406" s="30" t="s">
        <v>438</v>
      </c>
      <c r="D406" s="30" t="s">
        <v>48</v>
      </c>
      <c r="E406" s="30" t="s">
        <v>17</v>
      </c>
      <c r="F406" s="30" t="s">
        <v>451</v>
      </c>
      <c r="G406" s="30" t="s">
        <v>14</v>
      </c>
      <c r="H406" s="30" t="s">
        <v>17</v>
      </c>
      <c r="I406" s="25">
        <v>100</v>
      </c>
      <c r="J406" s="25" t="s">
        <v>21</v>
      </c>
      <c r="K406" s="30" t="str">
        <f>C406&amp;D406&amp;E406&amp;F406&amp;G406&amp;H406&amp;I406&amp;J406</f>
        <v>DCH01CG000110002</v>
      </c>
      <c r="L406" s="2" t="s">
        <v>462</v>
      </c>
    </row>
    <row r="407" spans="1:12" ht="15.6" customHeight="1" x14ac:dyDescent="0.25">
      <c r="A407" s="29"/>
      <c r="B407" s="30" t="s">
        <v>7</v>
      </c>
      <c r="C407" s="30" t="s">
        <v>438</v>
      </c>
      <c r="D407" s="30" t="s">
        <v>48</v>
      </c>
      <c r="E407" s="30" t="s">
        <v>17</v>
      </c>
      <c r="F407" s="30" t="s">
        <v>451</v>
      </c>
      <c r="G407" s="30" t="s">
        <v>14</v>
      </c>
      <c r="H407" s="30" t="s">
        <v>17</v>
      </c>
      <c r="I407" s="25" t="s">
        <v>320</v>
      </c>
      <c r="J407" s="25" t="s">
        <v>21</v>
      </c>
      <c r="K407" s="30" t="str">
        <f>C407&amp;D407&amp;E407&amp;F407&amp;G407&amp;H407&amp;I407&amp;J407</f>
        <v>DCH01CG000120002</v>
      </c>
      <c r="L407" s="2" t="s">
        <v>463</v>
      </c>
    </row>
    <row r="408" spans="1:12" ht="15.6" customHeight="1" x14ac:dyDescent="0.25">
      <c r="A408" s="21"/>
      <c r="B408" s="22" t="s">
        <v>6</v>
      </c>
      <c r="C408" s="22" t="s">
        <v>438</v>
      </c>
      <c r="D408" s="22" t="s">
        <v>48</v>
      </c>
      <c r="E408" s="22" t="s">
        <v>17</v>
      </c>
      <c r="F408" s="22" t="s">
        <v>451</v>
      </c>
      <c r="G408" s="22" t="s">
        <v>17</v>
      </c>
      <c r="H408" s="22" t="s">
        <v>17</v>
      </c>
      <c r="I408" s="22"/>
      <c r="J408" s="22"/>
      <c r="K408" s="22" t="str">
        <f>C408&amp;D408&amp;E408&amp;F408&amp;G408&amp;H408&amp;I408&amp;J408</f>
        <v>DCH01CG0101</v>
      </c>
      <c r="L408" s="23" t="s">
        <v>464</v>
      </c>
    </row>
    <row r="409" spans="1:12" ht="15.6" customHeight="1" x14ac:dyDescent="0.25">
      <c r="B409" s="2" t="s">
        <v>7</v>
      </c>
      <c r="C409" s="2" t="s">
        <v>438</v>
      </c>
      <c r="D409" s="2" t="s">
        <v>48</v>
      </c>
      <c r="E409" s="2" t="s">
        <v>17</v>
      </c>
      <c r="F409" s="2" t="s">
        <v>451</v>
      </c>
      <c r="G409" s="2" t="s">
        <v>17</v>
      </c>
      <c r="H409" s="25" t="s">
        <v>17</v>
      </c>
      <c r="I409" s="25" t="s">
        <v>18</v>
      </c>
      <c r="J409" s="2" t="s">
        <v>17</v>
      </c>
      <c r="K409" s="2" t="str">
        <f>C409&amp;D409&amp;E409&amp;F409&amp;G409&amp;H409&amp;I409&amp;J409</f>
        <v>DCH01CG010100001</v>
      </c>
      <c r="L409" s="2" t="s">
        <v>465</v>
      </c>
    </row>
    <row r="410" spans="1:12" ht="15.6" customHeight="1" x14ac:dyDescent="0.25">
      <c r="B410" s="2" t="s">
        <v>7</v>
      </c>
      <c r="C410" s="2" t="s">
        <v>438</v>
      </c>
      <c r="D410" s="2" t="s">
        <v>48</v>
      </c>
      <c r="E410" s="2" t="s">
        <v>17</v>
      </c>
      <c r="F410" s="2" t="s">
        <v>451</v>
      </c>
      <c r="G410" s="2" t="s">
        <v>17</v>
      </c>
      <c r="H410" s="25" t="s">
        <v>17</v>
      </c>
      <c r="I410" s="25" t="s">
        <v>320</v>
      </c>
      <c r="J410" s="2" t="s">
        <v>17</v>
      </c>
      <c r="K410" s="2" t="str">
        <f>C410&amp;D410&amp;E410&amp;F410&amp;G410&amp;H410&amp;I410&amp;J410</f>
        <v>DCH01CG010120001</v>
      </c>
      <c r="L410" s="2" t="s">
        <v>466</v>
      </c>
    </row>
    <row r="411" spans="1:12" ht="15.6" customHeight="1" x14ac:dyDescent="0.25">
      <c r="B411" s="2" t="s">
        <v>7</v>
      </c>
      <c r="C411" s="2" t="s">
        <v>438</v>
      </c>
      <c r="D411" s="2" t="s">
        <v>48</v>
      </c>
      <c r="E411" s="2" t="s">
        <v>17</v>
      </c>
      <c r="F411" s="2" t="s">
        <v>451</v>
      </c>
      <c r="G411" s="2" t="s">
        <v>17</v>
      </c>
      <c r="H411" s="25" t="s">
        <v>17</v>
      </c>
      <c r="I411" s="25" t="s">
        <v>287</v>
      </c>
      <c r="J411" s="2" t="s">
        <v>17</v>
      </c>
      <c r="K411" s="2" t="str">
        <f>C411&amp;D411&amp;E411&amp;F411&amp;G411&amp;H411&amp;I411&amp;J411</f>
        <v>DCH01CG010130001</v>
      </c>
      <c r="L411" s="2" t="s">
        <v>467</v>
      </c>
    </row>
    <row r="412" spans="1:12" ht="15.6" customHeight="1" x14ac:dyDescent="0.25">
      <c r="B412" s="2" t="s">
        <v>7</v>
      </c>
      <c r="C412" s="2" t="s">
        <v>438</v>
      </c>
      <c r="D412" s="2" t="s">
        <v>48</v>
      </c>
      <c r="E412" s="2" t="s">
        <v>17</v>
      </c>
      <c r="F412" s="2" t="s">
        <v>451</v>
      </c>
      <c r="G412" s="2" t="s">
        <v>17</v>
      </c>
      <c r="H412" s="25" t="s">
        <v>17</v>
      </c>
      <c r="I412" s="25">
        <v>500</v>
      </c>
      <c r="J412" s="25" t="s">
        <v>17</v>
      </c>
      <c r="K412" s="2" t="str">
        <f>C412&amp;D412&amp;E412&amp;F412&amp;G412&amp;H412&amp;I412&amp;J412</f>
        <v>DCH01CG010150001</v>
      </c>
      <c r="L412" s="2" t="s">
        <v>468</v>
      </c>
    </row>
    <row r="413" spans="1:12" ht="15.6" customHeight="1" x14ac:dyDescent="0.25">
      <c r="B413" s="2" t="s">
        <v>7</v>
      </c>
      <c r="C413" s="2" t="s">
        <v>438</v>
      </c>
      <c r="D413" s="2" t="s">
        <v>48</v>
      </c>
      <c r="E413" s="2" t="s">
        <v>17</v>
      </c>
      <c r="F413" s="2" t="s">
        <v>451</v>
      </c>
      <c r="G413" s="2" t="s">
        <v>17</v>
      </c>
      <c r="H413" s="25" t="s">
        <v>17</v>
      </c>
      <c r="I413" s="25">
        <v>800</v>
      </c>
      <c r="J413" s="25" t="s">
        <v>17</v>
      </c>
      <c r="K413" s="2" t="str">
        <f>C413&amp;D413&amp;E413&amp;F413&amp;G413&amp;H413&amp;I413&amp;J413</f>
        <v>DCH01CG010180001</v>
      </c>
      <c r="L413" s="2" t="s">
        <v>469</v>
      </c>
    </row>
    <row r="414" spans="1:12" ht="15.6" customHeight="1" x14ac:dyDescent="0.25">
      <c r="B414" s="2" t="s">
        <v>7</v>
      </c>
      <c r="C414" s="2" t="s">
        <v>438</v>
      </c>
      <c r="D414" s="2" t="s">
        <v>48</v>
      </c>
      <c r="E414" s="2" t="s">
        <v>17</v>
      </c>
      <c r="F414" s="2" t="s">
        <v>451</v>
      </c>
      <c r="G414" s="25" t="s">
        <v>17</v>
      </c>
      <c r="H414" s="25" t="s">
        <v>17</v>
      </c>
      <c r="I414" s="25" t="s">
        <v>149</v>
      </c>
      <c r="J414" s="25" t="s">
        <v>17</v>
      </c>
      <c r="K414" s="2" t="str">
        <f>C414&amp;D414&amp;E414&amp;F414&amp;G414&amp;H414&amp;I414&amp;J414</f>
        <v>DCH01CG010109001</v>
      </c>
      <c r="L414" s="2" t="s">
        <v>470</v>
      </c>
    </row>
    <row r="415" spans="1:12" ht="15.6" customHeight="1" x14ac:dyDescent="0.25">
      <c r="A415" s="21"/>
      <c r="B415" s="22" t="s">
        <v>6</v>
      </c>
      <c r="C415" s="22" t="s">
        <v>438</v>
      </c>
      <c r="D415" s="22" t="s">
        <v>48</v>
      </c>
      <c r="E415" s="22" t="s">
        <v>17</v>
      </c>
      <c r="F415" s="22" t="s">
        <v>451</v>
      </c>
      <c r="G415" s="22" t="s">
        <v>21</v>
      </c>
      <c r="H415" s="22" t="s">
        <v>17</v>
      </c>
      <c r="I415" s="22"/>
      <c r="J415" s="22"/>
      <c r="K415" s="22" t="str">
        <f>C415&amp;D415&amp;E415&amp;F415&amp;G415&amp;H415&amp;I415&amp;J415</f>
        <v>DCH01CG0201</v>
      </c>
      <c r="L415" s="23" t="s">
        <v>471</v>
      </c>
    </row>
    <row r="416" spans="1:12" ht="15.6" customHeight="1" x14ac:dyDescent="0.25">
      <c r="B416" s="2" t="s">
        <v>7</v>
      </c>
      <c r="C416" s="2" t="s">
        <v>438</v>
      </c>
      <c r="D416" s="2" t="s">
        <v>48</v>
      </c>
      <c r="E416" s="2" t="s">
        <v>17</v>
      </c>
      <c r="F416" s="2" t="s">
        <v>451</v>
      </c>
      <c r="G416" s="25" t="s">
        <v>21</v>
      </c>
      <c r="H416" s="25" t="s">
        <v>17</v>
      </c>
      <c r="I416" s="25" t="s">
        <v>18</v>
      </c>
      <c r="J416" s="25" t="s">
        <v>17</v>
      </c>
      <c r="K416" s="2" t="str">
        <f>C416&amp;D416&amp;E416&amp;F416&amp;G416&amp;H416&amp;I416&amp;J416</f>
        <v>DCH01CG020100001</v>
      </c>
      <c r="L416" s="2" t="s">
        <v>472</v>
      </c>
    </row>
    <row r="417" spans="1:12" ht="15.6" customHeight="1" x14ac:dyDescent="0.25">
      <c r="B417" s="2" t="s">
        <v>7</v>
      </c>
      <c r="C417" s="2" t="s">
        <v>438</v>
      </c>
      <c r="D417" s="2" t="s">
        <v>48</v>
      </c>
      <c r="E417" s="2" t="s">
        <v>17</v>
      </c>
      <c r="F417" s="2" t="s">
        <v>451</v>
      </c>
      <c r="G417" s="25" t="s">
        <v>21</v>
      </c>
      <c r="H417" s="25" t="s">
        <v>17</v>
      </c>
      <c r="I417" s="25" t="s">
        <v>317</v>
      </c>
      <c r="J417" s="25" t="s">
        <v>17</v>
      </c>
      <c r="K417" s="2" t="str">
        <f>C417&amp;D417&amp;E417&amp;F417&amp;G417&amp;H417&amp;I417&amp;J417</f>
        <v>DCH01CG020110001</v>
      </c>
      <c r="L417" s="2" t="s">
        <v>473</v>
      </c>
    </row>
    <row r="418" spans="1:12" ht="15.6" customHeight="1" x14ac:dyDescent="0.25">
      <c r="B418" s="2" t="s">
        <v>7</v>
      </c>
      <c r="C418" s="2" t="s">
        <v>438</v>
      </c>
      <c r="D418" s="2" t="s">
        <v>48</v>
      </c>
      <c r="E418" s="2" t="s">
        <v>17</v>
      </c>
      <c r="F418" s="2" t="s">
        <v>451</v>
      </c>
      <c r="G418" s="25" t="s">
        <v>21</v>
      </c>
      <c r="H418" s="25" t="s">
        <v>17</v>
      </c>
      <c r="I418" s="25" t="s">
        <v>320</v>
      </c>
      <c r="J418" s="25" t="s">
        <v>17</v>
      </c>
      <c r="K418" s="2" t="str">
        <f>C418&amp;D418&amp;E418&amp;F418&amp;G418&amp;H418&amp;I418&amp;J418</f>
        <v>DCH01CG020120001</v>
      </c>
      <c r="L418" s="2" t="s">
        <v>474</v>
      </c>
    </row>
    <row r="419" spans="1:12" ht="15.6" customHeight="1" x14ac:dyDescent="0.25">
      <c r="B419" s="2" t="s">
        <v>7</v>
      </c>
      <c r="C419" s="2" t="s">
        <v>438</v>
      </c>
      <c r="D419" s="2" t="s">
        <v>48</v>
      </c>
      <c r="E419" s="2" t="s">
        <v>17</v>
      </c>
      <c r="F419" s="2" t="s">
        <v>451</v>
      </c>
      <c r="G419" s="25" t="s">
        <v>21</v>
      </c>
      <c r="H419" s="25" t="s">
        <v>17</v>
      </c>
      <c r="I419" s="25" t="s">
        <v>287</v>
      </c>
      <c r="J419" s="25" t="s">
        <v>17</v>
      </c>
      <c r="K419" s="2" t="str">
        <f>C419&amp;D419&amp;E419&amp;F419&amp;G419&amp;H419&amp;I419&amp;J419</f>
        <v>DCH01CG020130001</v>
      </c>
      <c r="L419" s="2" t="s">
        <v>475</v>
      </c>
    </row>
    <row r="420" spans="1:12" ht="15.6" customHeight="1" x14ac:dyDescent="0.25">
      <c r="B420" s="2" t="s">
        <v>7</v>
      </c>
      <c r="C420" s="2" t="s">
        <v>438</v>
      </c>
      <c r="D420" s="2" t="s">
        <v>48</v>
      </c>
      <c r="E420" s="2" t="s">
        <v>17</v>
      </c>
      <c r="F420" s="2" t="s">
        <v>451</v>
      </c>
      <c r="G420" s="25" t="s">
        <v>21</v>
      </c>
      <c r="H420" s="25" t="s">
        <v>17</v>
      </c>
      <c r="I420" s="25">
        <v>500</v>
      </c>
      <c r="J420" s="25" t="s">
        <v>17</v>
      </c>
      <c r="K420" s="2" t="str">
        <f>C420&amp;D420&amp;E420&amp;F420&amp;G420&amp;H420&amp;I420&amp;J420</f>
        <v>DCH01CG020150001</v>
      </c>
      <c r="L420" s="2" t="s">
        <v>476</v>
      </c>
    </row>
    <row r="421" spans="1:12" ht="15.6" customHeight="1" x14ac:dyDescent="0.25">
      <c r="B421" s="2" t="s">
        <v>7</v>
      </c>
      <c r="C421" s="2" t="s">
        <v>438</v>
      </c>
      <c r="D421" s="2" t="s">
        <v>48</v>
      </c>
      <c r="E421" s="2" t="s">
        <v>17</v>
      </c>
      <c r="F421" s="2" t="s">
        <v>451</v>
      </c>
      <c r="G421" s="25" t="s">
        <v>21</v>
      </c>
      <c r="H421" s="25" t="s">
        <v>17</v>
      </c>
      <c r="I421" s="25">
        <v>800</v>
      </c>
      <c r="J421" s="25" t="s">
        <v>17</v>
      </c>
      <c r="K421" s="2" t="str">
        <f>C421&amp;D421&amp;E421&amp;F421&amp;G421&amp;H421&amp;I421&amp;J421</f>
        <v>DCH01CG020180001</v>
      </c>
      <c r="L421" s="2" t="s">
        <v>477</v>
      </c>
    </row>
    <row r="422" spans="1:12" ht="15.6" customHeight="1" x14ac:dyDescent="0.25">
      <c r="B422" s="2" t="s">
        <v>7</v>
      </c>
      <c r="C422" s="2" t="s">
        <v>438</v>
      </c>
      <c r="D422" s="2" t="s">
        <v>48</v>
      </c>
      <c r="E422" s="2" t="s">
        <v>17</v>
      </c>
      <c r="F422" s="2" t="s">
        <v>451</v>
      </c>
      <c r="G422" s="25" t="s">
        <v>21</v>
      </c>
      <c r="H422" s="25" t="s">
        <v>17</v>
      </c>
      <c r="I422" s="25" t="s">
        <v>149</v>
      </c>
      <c r="J422" s="25" t="s">
        <v>17</v>
      </c>
      <c r="K422" s="2" t="str">
        <f>C422&amp;D422&amp;E422&amp;F422&amp;G422&amp;H422&amp;I422&amp;J422</f>
        <v>DCH01CG020109001</v>
      </c>
      <c r="L422" s="2" t="s">
        <v>478</v>
      </c>
    </row>
    <row r="423" spans="1:12" ht="15.6" customHeight="1" x14ac:dyDescent="0.25">
      <c r="A423" s="18"/>
      <c r="B423" s="19" t="s">
        <v>4</v>
      </c>
      <c r="C423" s="19" t="s">
        <v>438</v>
      </c>
      <c r="D423" s="19" t="s">
        <v>48</v>
      </c>
      <c r="E423" s="19" t="s">
        <v>17</v>
      </c>
      <c r="F423" s="19" t="s">
        <v>479</v>
      </c>
      <c r="G423" s="19"/>
      <c r="H423" s="19"/>
      <c r="I423" s="19"/>
      <c r="J423" s="19"/>
      <c r="K423" s="19" t="str">
        <f>C423&amp;D423&amp;E423&amp;F423&amp;G423&amp;H423&amp;I423&amp;J423</f>
        <v>DCH01OR</v>
      </c>
      <c r="L423" s="20" t="s">
        <v>480</v>
      </c>
    </row>
    <row r="424" spans="1:12" ht="15.6" customHeight="1" x14ac:dyDescent="0.25">
      <c r="A424" s="21"/>
      <c r="B424" s="22" t="s">
        <v>6</v>
      </c>
      <c r="C424" s="22" t="s">
        <v>438</v>
      </c>
      <c r="D424" s="22" t="s">
        <v>48</v>
      </c>
      <c r="E424" s="22" t="s">
        <v>17</v>
      </c>
      <c r="F424" s="22" t="s">
        <v>479</v>
      </c>
      <c r="G424" s="22" t="s">
        <v>14</v>
      </c>
      <c r="H424" s="22" t="s">
        <v>17</v>
      </c>
      <c r="I424" s="22"/>
      <c r="J424" s="22"/>
      <c r="K424" s="22" t="str">
        <f>C424&amp;D424&amp;E424&amp;F424&amp;G424&amp;H424&amp;I424&amp;J424</f>
        <v>DCH01OR0001</v>
      </c>
      <c r="L424" s="23" t="s">
        <v>481</v>
      </c>
    </row>
    <row r="425" spans="1:12" ht="15.6" customHeight="1" x14ac:dyDescent="0.25">
      <c r="B425" s="2" t="s">
        <v>7</v>
      </c>
      <c r="C425" s="2" t="s">
        <v>438</v>
      </c>
      <c r="D425" s="2" t="s">
        <v>48</v>
      </c>
      <c r="E425" s="2" t="s">
        <v>17</v>
      </c>
      <c r="F425" s="2" t="s">
        <v>479</v>
      </c>
      <c r="G425" s="25" t="s">
        <v>14</v>
      </c>
      <c r="H425" s="25" t="s">
        <v>17</v>
      </c>
      <c r="I425" s="25" t="s">
        <v>18</v>
      </c>
      <c r="J425" s="25" t="s">
        <v>17</v>
      </c>
      <c r="K425" s="2" t="str">
        <f>C425&amp;D425&amp;E425&amp;F425&amp;G425&amp;H425&amp;I425&amp;J425</f>
        <v>DCH01OR000100001</v>
      </c>
      <c r="L425" s="2" t="s">
        <v>482</v>
      </c>
    </row>
    <row r="426" spans="1:12" ht="15.6" customHeight="1" x14ac:dyDescent="0.25">
      <c r="B426" s="2" t="s">
        <v>7</v>
      </c>
      <c r="C426" s="2" t="s">
        <v>438</v>
      </c>
      <c r="D426" s="2" t="s">
        <v>48</v>
      </c>
      <c r="E426" s="2" t="s">
        <v>17</v>
      </c>
      <c r="F426" s="2" t="s">
        <v>479</v>
      </c>
      <c r="G426" s="25" t="s">
        <v>14</v>
      </c>
      <c r="H426" s="25" t="s">
        <v>17</v>
      </c>
      <c r="I426" s="25" t="s">
        <v>317</v>
      </c>
      <c r="J426" s="25" t="s">
        <v>17</v>
      </c>
      <c r="K426" s="2" t="str">
        <f>C426&amp;D426&amp;E426&amp;F426&amp;G426&amp;H426&amp;I426&amp;J426</f>
        <v>DCH01OR000110001</v>
      </c>
      <c r="L426" s="2" t="s">
        <v>483</v>
      </c>
    </row>
    <row r="427" spans="1:12" ht="15.6" customHeight="1" x14ac:dyDescent="0.25">
      <c r="B427" s="2" t="s">
        <v>7</v>
      </c>
      <c r="C427" s="2" t="s">
        <v>438</v>
      </c>
      <c r="D427" s="2" t="s">
        <v>48</v>
      </c>
      <c r="E427" s="2" t="s">
        <v>17</v>
      </c>
      <c r="F427" s="2" t="s">
        <v>479</v>
      </c>
      <c r="G427" s="25" t="s">
        <v>14</v>
      </c>
      <c r="H427" s="25" t="s">
        <v>17</v>
      </c>
      <c r="I427" s="25" t="s">
        <v>320</v>
      </c>
      <c r="J427" s="25" t="s">
        <v>17</v>
      </c>
      <c r="K427" s="2" t="str">
        <f>C427&amp;D427&amp;E427&amp;F427&amp;G427&amp;H427&amp;I427&amp;J427</f>
        <v>DCH01OR000120001</v>
      </c>
      <c r="L427" s="2" t="s">
        <v>484</v>
      </c>
    </row>
    <row r="428" spans="1:12" ht="15.6" customHeight="1" x14ac:dyDescent="0.25">
      <c r="B428" s="2" t="s">
        <v>7</v>
      </c>
      <c r="C428" s="2" t="s">
        <v>438</v>
      </c>
      <c r="D428" s="2" t="s">
        <v>48</v>
      </c>
      <c r="E428" s="2" t="s">
        <v>17</v>
      </c>
      <c r="F428" s="2" t="s">
        <v>479</v>
      </c>
      <c r="G428" s="25" t="s">
        <v>14</v>
      </c>
      <c r="H428" s="25" t="s">
        <v>17</v>
      </c>
      <c r="I428" s="25" t="s">
        <v>287</v>
      </c>
      <c r="J428" s="25" t="s">
        <v>17</v>
      </c>
      <c r="K428" s="2" t="str">
        <f>C428&amp;D428&amp;E428&amp;F428&amp;G428&amp;H428&amp;I428&amp;J428</f>
        <v>DCH01OR000130001</v>
      </c>
      <c r="L428" s="2" t="s">
        <v>485</v>
      </c>
    </row>
    <row r="429" spans="1:12" ht="15.6" customHeight="1" x14ac:dyDescent="0.25">
      <c r="B429" s="2" t="s">
        <v>7</v>
      </c>
      <c r="C429" s="2" t="s">
        <v>438</v>
      </c>
      <c r="D429" s="2" t="s">
        <v>48</v>
      </c>
      <c r="E429" s="2" t="s">
        <v>17</v>
      </c>
      <c r="F429" s="2" t="s">
        <v>479</v>
      </c>
      <c r="G429" s="25" t="s">
        <v>14</v>
      </c>
      <c r="H429" s="25" t="s">
        <v>17</v>
      </c>
      <c r="I429" s="25">
        <v>500</v>
      </c>
      <c r="J429" s="25" t="s">
        <v>17</v>
      </c>
      <c r="K429" s="2" t="str">
        <f>C429&amp;D429&amp;E429&amp;F429&amp;G429&amp;H429&amp;I429&amp;J429</f>
        <v>DCH01OR000150001</v>
      </c>
      <c r="L429" s="2" t="s">
        <v>486</v>
      </c>
    </row>
    <row r="430" spans="1:12" ht="15.6" customHeight="1" x14ac:dyDescent="0.25">
      <c r="B430" s="2" t="s">
        <v>7</v>
      </c>
      <c r="C430" s="2" t="s">
        <v>438</v>
      </c>
      <c r="D430" s="2" t="s">
        <v>48</v>
      </c>
      <c r="E430" s="2" t="s">
        <v>17</v>
      </c>
      <c r="F430" s="2" t="s">
        <v>479</v>
      </c>
      <c r="G430" s="25" t="s">
        <v>14</v>
      </c>
      <c r="H430" s="25" t="s">
        <v>17</v>
      </c>
      <c r="I430" s="25">
        <v>800</v>
      </c>
      <c r="J430" s="25" t="s">
        <v>21</v>
      </c>
      <c r="K430" s="2" t="str">
        <f>C430&amp;D430&amp;E430&amp;F430&amp;G430&amp;H430&amp;I430&amp;J430</f>
        <v>DCH01OR000180002</v>
      </c>
      <c r="L430" s="2" t="s">
        <v>487</v>
      </c>
    </row>
    <row r="431" spans="1:12" ht="15.6" customHeight="1" x14ac:dyDescent="0.25">
      <c r="B431" s="2" t="s">
        <v>7</v>
      </c>
      <c r="C431" s="2" t="s">
        <v>438</v>
      </c>
      <c r="D431" s="2" t="s">
        <v>48</v>
      </c>
      <c r="E431" s="2" t="s">
        <v>17</v>
      </c>
      <c r="F431" s="2" t="s">
        <v>479</v>
      </c>
      <c r="G431" s="25" t="s">
        <v>14</v>
      </c>
      <c r="H431" s="25" t="s">
        <v>17</v>
      </c>
      <c r="I431" s="25" t="s">
        <v>149</v>
      </c>
      <c r="J431" s="25" t="s">
        <v>17</v>
      </c>
      <c r="K431" s="2" t="str">
        <f>C431&amp;D431&amp;E431&amp;F431&amp;G431&amp;H431&amp;I431&amp;J431</f>
        <v>DCH01OR000109001</v>
      </c>
      <c r="L431" s="2" t="s">
        <v>488</v>
      </c>
    </row>
    <row r="432" spans="1:12" ht="15.6" customHeight="1" x14ac:dyDescent="0.25">
      <c r="B432" s="2" t="s">
        <v>7</v>
      </c>
      <c r="C432" s="2" t="s">
        <v>438</v>
      </c>
      <c r="D432" s="2" t="s">
        <v>48</v>
      </c>
      <c r="E432" s="2" t="s">
        <v>17</v>
      </c>
      <c r="F432" s="2" t="s">
        <v>479</v>
      </c>
      <c r="G432" s="25" t="s">
        <v>14</v>
      </c>
      <c r="H432" s="25" t="s">
        <v>17</v>
      </c>
      <c r="I432" s="25">
        <v>900</v>
      </c>
      <c r="J432" s="25" t="s">
        <v>17</v>
      </c>
      <c r="K432" s="2" t="str">
        <f>C432&amp;D432&amp;E432&amp;F432&amp;G432&amp;H432&amp;I432&amp;J432</f>
        <v>DCH01OR000190001</v>
      </c>
      <c r="L432" s="2" t="s">
        <v>489</v>
      </c>
    </row>
    <row r="433" spans="1:12" ht="15.6" customHeight="1" x14ac:dyDescent="0.25">
      <c r="A433" s="18"/>
      <c r="B433" s="19" t="s">
        <v>4</v>
      </c>
      <c r="C433" s="19" t="s">
        <v>438</v>
      </c>
      <c r="D433" s="19" t="s">
        <v>48</v>
      </c>
      <c r="E433" s="19" t="s">
        <v>17</v>
      </c>
      <c r="F433" s="19" t="s">
        <v>490</v>
      </c>
      <c r="G433" s="19"/>
      <c r="H433" s="19"/>
      <c r="I433" s="19"/>
      <c r="J433" s="19"/>
      <c r="K433" s="19" t="str">
        <f>C433&amp;D433&amp;E433&amp;F433&amp;G433&amp;H433&amp;I433&amp;J433</f>
        <v>DCH01OF</v>
      </c>
      <c r="L433" s="20" t="s">
        <v>491</v>
      </c>
    </row>
    <row r="434" spans="1:12" ht="15.6" customHeight="1" x14ac:dyDescent="0.25">
      <c r="A434" s="21"/>
      <c r="B434" s="22" t="s">
        <v>6</v>
      </c>
      <c r="C434" s="22" t="s">
        <v>438</v>
      </c>
      <c r="D434" s="22" t="s">
        <v>48</v>
      </c>
      <c r="E434" s="22" t="s">
        <v>17</v>
      </c>
      <c r="F434" s="22" t="s">
        <v>490</v>
      </c>
      <c r="G434" s="22" t="s">
        <v>14</v>
      </c>
      <c r="H434" s="22" t="s">
        <v>17</v>
      </c>
      <c r="I434" s="22"/>
      <c r="J434" s="22"/>
      <c r="K434" s="22" t="str">
        <f>C434&amp;D434&amp;E434&amp;F434&amp;G434&amp;H434&amp;I434&amp;J434</f>
        <v>DCH01OF0001</v>
      </c>
      <c r="L434" s="23" t="s">
        <v>492</v>
      </c>
    </row>
    <row r="435" spans="1:12" ht="15.6" customHeight="1" x14ac:dyDescent="0.25">
      <c r="B435" s="2" t="s">
        <v>7</v>
      </c>
      <c r="C435" s="2" t="s">
        <v>438</v>
      </c>
      <c r="D435" s="2" t="s">
        <v>48</v>
      </c>
      <c r="E435" s="2" t="s">
        <v>17</v>
      </c>
      <c r="F435" s="2" t="s">
        <v>490</v>
      </c>
      <c r="G435" s="25" t="s">
        <v>14</v>
      </c>
      <c r="H435" s="25" t="s">
        <v>17</v>
      </c>
      <c r="I435" s="25" t="s">
        <v>18</v>
      </c>
      <c r="J435" s="25" t="s">
        <v>17</v>
      </c>
      <c r="K435" s="2" t="str">
        <f>C435&amp;D435&amp;E435&amp;F435&amp;G435&amp;H435&amp;I435&amp;J435</f>
        <v>DCH01OF000100001</v>
      </c>
      <c r="L435" s="2" t="s">
        <v>493</v>
      </c>
    </row>
    <row r="436" spans="1:12" ht="15.6" customHeight="1" x14ac:dyDescent="0.25">
      <c r="B436" s="2" t="s">
        <v>7</v>
      </c>
      <c r="C436" s="2" t="s">
        <v>438</v>
      </c>
      <c r="D436" s="2" t="s">
        <v>48</v>
      </c>
      <c r="E436" s="2" t="s">
        <v>17</v>
      </c>
      <c r="F436" s="2" t="s">
        <v>490</v>
      </c>
      <c r="G436" s="25" t="s">
        <v>14</v>
      </c>
      <c r="H436" s="25" t="s">
        <v>17</v>
      </c>
      <c r="I436" s="25" t="s">
        <v>317</v>
      </c>
      <c r="J436" s="25" t="s">
        <v>17</v>
      </c>
      <c r="K436" s="2" t="str">
        <f>C436&amp;D436&amp;E436&amp;F436&amp;G436&amp;H436&amp;I436&amp;J436</f>
        <v>DCH01OF000110001</v>
      </c>
      <c r="L436" s="2" t="s">
        <v>494</v>
      </c>
    </row>
    <row r="437" spans="1:12" ht="15.6" customHeight="1" x14ac:dyDescent="0.25">
      <c r="B437" s="2" t="s">
        <v>7</v>
      </c>
      <c r="C437" s="2" t="s">
        <v>438</v>
      </c>
      <c r="D437" s="2" t="s">
        <v>48</v>
      </c>
      <c r="E437" s="2" t="s">
        <v>17</v>
      </c>
      <c r="F437" s="2" t="s">
        <v>490</v>
      </c>
      <c r="G437" s="25" t="s">
        <v>14</v>
      </c>
      <c r="H437" s="25" t="s">
        <v>17</v>
      </c>
      <c r="I437" s="25" t="s">
        <v>320</v>
      </c>
      <c r="J437" s="25" t="s">
        <v>17</v>
      </c>
      <c r="K437" s="2" t="str">
        <f>C437&amp;D437&amp;E437&amp;F437&amp;G437&amp;H437&amp;I437&amp;J437</f>
        <v>DCH01OF000120001</v>
      </c>
      <c r="L437" s="2" t="s">
        <v>495</v>
      </c>
    </row>
    <row r="438" spans="1:12" ht="15.6" customHeight="1" x14ac:dyDescent="0.25">
      <c r="B438" s="2" t="s">
        <v>7</v>
      </c>
      <c r="C438" s="2" t="s">
        <v>438</v>
      </c>
      <c r="D438" s="2" t="s">
        <v>48</v>
      </c>
      <c r="E438" s="2" t="s">
        <v>17</v>
      </c>
      <c r="F438" s="2" t="s">
        <v>490</v>
      </c>
      <c r="G438" s="25" t="s">
        <v>14</v>
      </c>
      <c r="H438" s="25" t="s">
        <v>17</v>
      </c>
      <c r="I438" s="25" t="s">
        <v>287</v>
      </c>
      <c r="J438" s="25" t="s">
        <v>17</v>
      </c>
      <c r="K438" s="2" t="str">
        <f>C438&amp;D438&amp;E438&amp;F438&amp;G438&amp;H438&amp;I438&amp;J438</f>
        <v>DCH01OF000130001</v>
      </c>
      <c r="L438" s="2" t="s">
        <v>496</v>
      </c>
    </row>
    <row r="439" spans="1:12" ht="15.6" customHeight="1" x14ac:dyDescent="0.25">
      <c r="B439" s="2" t="s">
        <v>7</v>
      </c>
      <c r="C439" s="2" t="s">
        <v>438</v>
      </c>
      <c r="D439" s="2" t="s">
        <v>48</v>
      </c>
      <c r="E439" s="2" t="s">
        <v>17</v>
      </c>
      <c r="F439" s="2" t="s">
        <v>490</v>
      </c>
      <c r="G439" s="25" t="s">
        <v>14</v>
      </c>
      <c r="H439" s="25" t="s">
        <v>17</v>
      </c>
      <c r="I439" s="25">
        <v>500</v>
      </c>
      <c r="J439" s="25" t="s">
        <v>14</v>
      </c>
      <c r="K439" s="2" t="str">
        <f>C439&amp;D439&amp;E439&amp;F439&amp;G439&amp;H439&amp;I439&amp;J439</f>
        <v>DCH01OF000150000</v>
      </c>
      <c r="L439" s="2" t="s">
        <v>497</v>
      </c>
    </row>
    <row r="440" spans="1:12" ht="15.6" customHeight="1" x14ac:dyDescent="0.25">
      <c r="B440" s="2" t="s">
        <v>7</v>
      </c>
      <c r="C440" s="2" t="s">
        <v>438</v>
      </c>
      <c r="D440" s="2" t="s">
        <v>48</v>
      </c>
      <c r="E440" s="2" t="s">
        <v>17</v>
      </c>
      <c r="F440" s="2" t="s">
        <v>490</v>
      </c>
      <c r="G440" s="25" t="s">
        <v>14</v>
      </c>
      <c r="H440" s="25" t="s">
        <v>17</v>
      </c>
      <c r="I440" s="25">
        <v>800</v>
      </c>
      <c r="J440" s="25" t="s">
        <v>17</v>
      </c>
      <c r="K440" s="2" t="str">
        <f>C440&amp;D440&amp;E440&amp;F440&amp;G440&amp;H440&amp;I440&amp;J440</f>
        <v>DCH01OF000180001</v>
      </c>
      <c r="L440" s="2" t="s">
        <v>498</v>
      </c>
    </row>
    <row r="441" spans="1:12" ht="15.6" customHeight="1" x14ac:dyDescent="0.25">
      <c r="B441" s="2" t="s">
        <v>7</v>
      </c>
      <c r="C441" s="2" t="s">
        <v>438</v>
      </c>
      <c r="D441" s="2" t="s">
        <v>48</v>
      </c>
      <c r="E441" s="2" t="s">
        <v>17</v>
      </c>
      <c r="F441" s="2" t="s">
        <v>490</v>
      </c>
      <c r="G441" s="25" t="s">
        <v>14</v>
      </c>
      <c r="H441" s="25" t="s">
        <v>17</v>
      </c>
      <c r="I441" s="25" t="s">
        <v>149</v>
      </c>
      <c r="J441" s="25" t="s">
        <v>17</v>
      </c>
      <c r="K441" s="2" t="str">
        <f>C441&amp;D441&amp;E441&amp;F441&amp;G441&amp;H441&amp;I441&amp;J441</f>
        <v>DCH01OF000109001</v>
      </c>
      <c r="L441" s="2" t="s">
        <v>499</v>
      </c>
    </row>
    <row r="442" spans="1:12" ht="15.6" customHeight="1" x14ac:dyDescent="0.25">
      <c r="B442" s="2" t="s">
        <v>7</v>
      </c>
      <c r="C442" s="2" t="s">
        <v>438</v>
      </c>
      <c r="D442" s="2" t="s">
        <v>48</v>
      </c>
      <c r="E442" s="2" t="s">
        <v>17</v>
      </c>
      <c r="F442" s="2" t="s">
        <v>490</v>
      </c>
      <c r="G442" s="25" t="s">
        <v>14</v>
      </c>
      <c r="H442" s="25" t="s">
        <v>17</v>
      </c>
      <c r="I442" s="25">
        <v>900</v>
      </c>
      <c r="J442" s="25" t="s">
        <v>17</v>
      </c>
      <c r="K442" s="2" t="str">
        <f>C442&amp;D442&amp;E442&amp;F442&amp;G442&amp;H442&amp;I442&amp;J442</f>
        <v>DCH01OF000190001</v>
      </c>
      <c r="L442" s="2" t="s">
        <v>500</v>
      </c>
    </row>
    <row r="443" spans="1:12" ht="15.6" customHeight="1" x14ac:dyDescent="0.25">
      <c r="B443" s="2" t="s">
        <v>7</v>
      </c>
      <c r="C443" s="2" t="s">
        <v>438</v>
      </c>
      <c r="D443" s="2" t="s">
        <v>48</v>
      </c>
      <c r="E443" s="2" t="s">
        <v>17</v>
      </c>
      <c r="F443" s="2" t="s">
        <v>490</v>
      </c>
      <c r="G443" s="25" t="s">
        <v>14</v>
      </c>
      <c r="H443" s="25" t="s">
        <v>17</v>
      </c>
      <c r="I443" s="25" t="s">
        <v>317</v>
      </c>
      <c r="J443" s="25" t="s">
        <v>21</v>
      </c>
      <c r="K443" s="2" t="str">
        <f>C443&amp;D443&amp;E443&amp;F443&amp;G443&amp;H443&amp;I443&amp;J443</f>
        <v>DCH01OF000110002</v>
      </c>
      <c r="L443" s="2" t="s">
        <v>501</v>
      </c>
    </row>
    <row r="444" spans="1:12" ht="15.6" customHeight="1" x14ac:dyDescent="0.25">
      <c r="B444" s="2" t="s">
        <v>7</v>
      </c>
      <c r="C444" s="2" t="s">
        <v>438</v>
      </c>
      <c r="D444" s="2" t="s">
        <v>48</v>
      </c>
      <c r="E444" s="2" t="s">
        <v>17</v>
      </c>
      <c r="F444" s="2" t="s">
        <v>490</v>
      </c>
      <c r="G444" s="25" t="s">
        <v>14</v>
      </c>
      <c r="H444" s="25" t="s">
        <v>17</v>
      </c>
      <c r="I444" s="25" t="s">
        <v>320</v>
      </c>
      <c r="J444" s="25" t="s">
        <v>21</v>
      </c>
      <c r="K444" s="2" t="str">
        <f>C444&amp;D444&amp;E444&amp;F444&amp;G444&amp;H444&amp;I444&amp;J444</f>
        <v>DCH01OF000120002</v>
      </c>
      <c r="L444" s="2" t="s">
        <v>502</v>
      </c>
    </row>
    <row r="445" spans="1:12" ht="15.6" customHeight="1" x14ac:dyDescent="0.25">
      <c r="A445" s="18"/>
      <c r="B445" s="19" t="s">
        <v>4</v>
      </c>
      <c r="C445" s="19" t="s">
        <v>438</v>
      </c>
      <c r="D445" s="19" t="s">
        <v>48</v>
      </c>
      <c r="E445" s="19" t="s">
        <v>17</v>
      </c>
      <c r="F445" s="19" t="s">
        <v>503</v>
      </c>
      <c r="G445" s="19"/>
      <c r="H445" s="19"/>
      <c r="I445" s="19"/>
      <c r="J445" s="19"/>
      <c r="K445" s="19" t="str">
        <f>C445&amp;D445&amp;E445&amp;F445&amp;G445&amp;H445&amp;I445&amp;J445</f>
        <v>DCH01UR</v>
      </c>
      <c r="L445" s="20" t="s">
        <v>504</v>
      </c>
    </row>
    <row r="446" spans="1:12" ht="15.6" customHeight="1" x14ac:dyDescent="0.25">
      <c r="A446" s="21"/>
      <c r="B446" s="22" t="s">
        <v>6</v>
      </c>
      <c r="C446" s="22" t="s">
        <v>438</v>
      </c>
      <c r="D446" s="22" t="s">
        <v>48</v>
      </c>
      <c r="E446" s="22" t="s">
        <v>17</v>
      </c>
      <c r="F446" s="22" t="s">
        <v>503</v>
      </c>
      <c r="G446" s="22" t="s">
        <v>14</v>
      </c>
      <c r="H446" s="22" t="s">
        <v>17</v>
      </c>
      <c r="I446" s="22"/>
      <c r="J446" s="22"/>
      <c r="K446" s="22" t="str">
        <f>C446&amp;D446&amp;E446&amp;F446&amp;G446&amp;H446&amp;I446&amp;J446</f>
        <v>DCH01UR0001</v>
      </c>
      <c r="L446" s="23" t="s">
        <v>505</v>
      </c>
    </row>
    <row r="447" spans="1:12" ht="15.6" customHeight="1" x14ac:dyDescent="0.25">
      <c r="B447" s="2" t="s">
        <v>7</v>
      </c>
      <c r="C447" s="2" t="s">
        <v>438</v>
      </c>
      <c r="D447" s="2" t="s">
        <v>48</v>
      </c>
      <c r="E447" s="2" t="s">
        <v>17</v>
      </c>
      <c r="F447" s="2" t="s">
        <v>503</v>
      </c>
      <c r="G447" s="25" t="s">
        <v>14</v>
      </c>
      <c r="H447" s="25" t="s">
        <v>17</v>
      </c>
      <c r="I447" s="25" t="s">
        <v>18</v>
      </c>
      <c r="J447" s="25" t="s">
        <v>17</v>
      </c>
      <c r="K447" s="2" t="str">
        <f>C447&amp;D447&amp;E447&amp;F447&amp;G447&amp;H447&amp;I447&amp;J447</f>
        <v>DCH01UR000100001</v>
      </c>
      <c r="L447" s="2" t="s">
        <v>506</v>
      </c>
    </row>
    <row r="448" spans="1:12" ht="15.6" customHeight="1" x14ac:dyDescent="0.25">
      <c r="B448" s="2" t="s">
        <v>7</v>
      </c>
      <c r="C448" s="2" t="s">
        <v>438</v>
      </c>
      <c r="D448" s="2" t="s">
        <v>48</v>
      </c>
      <c r="E448" s="2" t="s">
        <v>17</v>
      </c>
      <c r="F448" s="2" t="s">
        <v>503</v>
      </c>
      <c r="G448" s="25" t="s">
        <v>14</v>
      </c>
      <c r="H448" s="25" t="s">
        <v>17</v>
      </c>
      <c r="I448" s="25" t="s">
        <v>317</v>
      </c>
      <c r="J448" s="25" t="s">
        <v>17</v>
      </c>
      <c r="K448" s="2" t="str">
        <f>C448&amp;D448&amp;E448&amp;F448&amp;G448&amp;H448&amp;I448&amp;J448</f>
        <v>DCH01UR000110001</v>
      </c>
      <c r="L448" s="2" t="s">
        <v>507</v>
      </c>
    </row>
    <row r="449" spans="1:12" ht="15.6" customHeight="1" x14ac:dyDescent="0.25">
      <c r="B449" s="2" t="s">
        <v>7</v>
      </c>
      <c r="C449" s="2" t="s">
        <v>438</v>
      </c>
      <c r="D449" s="2" t="s">
        <v>48</v>
      </c>
      <c r="E449" s="2" t="s">
        <v>17</v>
      </c>
      <c r="F449" s="2" t="s">
        <v>503</v>
      </c>
      <c r="G449" s="25" t="s">
        <v>14</v>
      </c>
      <c r="H449" s="25" t="s">
        <v>17</v>
      </c>
      <c r="I449" s="25" t="s">
        <v>320</v>
      </c>
      <c r="J449" s="25" t="s">
        <v>17</v>
      </c>
      <c r="K449" s="2" t="str">
        <f>C449&amp;D449&amp;E449&amp;F449&amp;G449&amp;H449&amp;I449&amp;J449</f>
        <v>DCH01UR000120001</v>
      </c>
      <c r="L449" s="2" t="s">
        <v>508</v>
      </c>
    </row>
    <row r="450" spans="1:12" ht="15.6" customHeight="1" x14ac:dyDescent="0.25">
      <c r="B450" s="2" t="s">
        <v>7</v>
      </c>
      <c r="C450" s="2" t="s">
        <v>438</v>
      </c>
      <c r="D450" s="2" t="s">
        <v>48</v>
      </c>
      <c r="E450" s="2" t="s">
        <v>17</v>
      </c>
      <c r="F450" s="2" t="s">
        <v>503</v>
      </c>
      <c r="G450" s="25" t="s">
        <v>14</v>
      </c>
      <c r="H450" s="25" t="s">
        <v>17</v>
      </c>
      <c r="I450" s="25" t="s">
        <v>287</v>
      </c>
      <c r="J450" s="25" t="s">
        <v>17</v>
      </c>
      <c r="K450" s="2" t="str">
        <f>C450&amp;D450&amp;E450&amp;F450&amp;G450&amp;H450&amp;I450&amp;J450</f>
        <v>DCH01UR000130001</v>
      </c>
      <c r="L450" s="2" t="s">
        <v>509</v>
      </c>
    </row>
    <row r="451" spans="1:12" ht="15.6" customHeight="1" x14ac:dyDescent="0.25">
      <c r="B451" s="2" t="s">
        <v>7</v>
      </c>
      <c r="C451" s="2" t="s">
        <v>438</v>
      </c>
      <c r="D451" s="2" t="s">
        <v>48</v>
      </c>
      <c r="E451" s="2" t="s">
        <v>17</v>
      </c>
      <c r="F451" s="2" t="s">
        <v>503</v>
      </c>
      <c r="G451" s="25" t="s">
        <v>14</v>
      </c>
      <c r="H451" s="25" t="s">
        <v>17</v>
      </c>
      <c r="I451" s="25">
        <v>500</v>
      </c>
      <c r="J451" s="25" t="s">
        <v>14</v>
      </c>
      <c r="K451" s="2" t="str">
        <f>C451&amp;D451&amp;E451&amp;F451&amp;G451&amp;H451&amp;I451&amp;J451</f>
        <v>DCH01UR000150000</v>
      </c>
      <c r="L451" s="2" t="s">
        <v>510</v>
      </c>
    </row>
    <row r="452" spans="1:12" ht="15.6" customHeight="1" x14ac:dyDescent="0.25">
      <c r="B452" s="2" t="s">
        <v>7</v>
      </c>
      <c r="C452" s="2" t="s">
        <v>438</v>
      </c>
      <c r="D452" s="2" t="s">
        <v>48</v>
      </c>
      <c r="E452" s="2" t="s">
        <v>17</v>
      </c>
      <c r="F452" s="2" t="s">
        <v>503</v>
      </c>
      <c r="G452" s="25" t="s">
        <v>14</v>
      </c>
      <c r="H452" s="25" t="s">
        <v>17</v>
      </c>
      <c r="I452" s="25">
        <v>800</v>
      </c>
      <c r="J452" s="25" t="s">
        <v>17</v>
      </c>
      <c r="K452" s="2" t="str">
        <f>C452&amp;D452&amp;E452&amp;F452&amp;G452&amp;H452&amp;I452&amp;J452</f>
        <v>DCH01UR000180001</v>
      </c>
      <c r="L452" s="2" t="s">
        <v>511</v>
      </c>
    </row>
    <row r="453" spans="1:12" ht="15.6" customHeight="1" x14ac:dyDescent="0.25">
      <c r="B453" s="2" t="s">
        <v>7</v>
      </c>
      <c r="C453" s="2" t="s">
        <v>438</v>
      </c>
      <c r="D453" s="2" t="s">
        <v>48</v>
      </c>
      <c r="E453" s="2" t="s">
        <v>17</v>
      </c>
      <c r="F453" s="2" t="s">
        <v>503</v>
      </c>
      <c r="G453" s="25" t="s">
        <v>14</v>
      </c>
      <c r="H453" s="25" t="s">
        <v>17</v>
      </c>
      <c r="I453" s="25" t="s">
        <v>149</v>
      </c>
      <c r="J453" s="25" t="s">
        <v>17</v>
      </c>
      <c r="K453" s="2" t="str">
        <f>C453&amp;D453&amp;E453&amp;F453&amp;G453&amp;H453&amp;I453&amp;J453</f>
        <v>DCH01UR000109001</v>
      </c>
      <c r="L453" s="2" t="s">
        <v>512</v>
      </c>
    </row>
    <row r="454" spans="1:12" ht="15.6" customHeight="1" x14ac:dyDescent="0.25">
      <c r="B454" s="2" t="s">
        <v>7</v>
      </c>
      <c r="C454" s="2" t="s">
        <v>438</v>
      </c>
      <c r="D454" s="2" t="s">
        <v>48</v>
      </c>
      <c r="E454" s="2" t="s">
        <v>17</v>
      </c>
      <c r="F454" s="2" t="s">
        <v>503</v>
      </c>
      <c r="G454" s="25" t="s">
        <v>14</v>
      </c>
      <c r="H454" s="25" t="s">
        <v>17</v>
      </c>
      <c r="I454" s="25">
        <v>900</v>
      </c>
      <c r="J454" s="25" t="s">
        <v>17</v>
      </c>
      <c r="K454" s="2" t="str">
        <f>C454&amp;D454&amp;E454&amp;F454&amp;G454&amp;H454&amp;I454&amp;J454</f>
        <v>DCH01UR000190001</v>
      </c>
      <c r="L454" s="2" t="s">
        <v>513</v>
      </c>
    </row>
    <row r="455" spans="1:12" ht="15.6" customHeight="1" x14ac:dyDescent="0.25">
      <c r="A455" s="18"/>
      <c r="B455" s="19" t="s">
        <v>4</v>
      </c>
      <c r="C455" s="19" t="s">
        <v>438</v>
      </c>
      <c r="D455" s="19" t="s">
        <v>48</v>
      </c>
      <c r="E455" s="19" t="s">
        <v>17</v>
      </c>
      <c r="F455" s="19" t="s">
        <v>514</v>
      </c>
      <c r="G455" s="19"/>
      <c r="H455" s="19"/>
      <c r="I455" s="19"/>
      <c r="J455" s="19"/>
      <c r="K455" s="19" t="str">
        <f>C455&amp;D455&amp;E455&amp;F455&amp;G455&amp;H455&amp;I455&amp;J455</f>
        <v>DCH01OG</v>
      </c>
      <c r="L455" s="20" t="s">
        <v>515</v>
      </c>
    </row>
    <row r="456" spans="1:12" ht="15.6" customHeight="1" x14ac:dyDescent="0.25">
      <c r="A456" s="21"/>
      <c r="B456" s="22" t="s">
        <v>6</v>
      </c>
      <c r="C456" s="22" t="s">
        <v>438</v>
      </c>
      <c r="D456" s="22" t="s">
        <v>48</v>
      </c>
      <c r="E456" s="22" t="s">
        <v>17</v>
      </c>
      <c r="F456" s="22" t="s">
        <v>514</v>
      </c>
      <c r="G456" s="22" t="s">
        <v>14</v>
      </c>
      <c r="H456" s="22" t="s">
        <v>17</v>
      </c>
      <c r="I456" s="22"/>
      <c r="J456" s="22"/>
      <c r="K456" s="22" t="str">
        <f>C456&amp;D456&amp;E456&amp;F456&amp;G456&amp;H456&amp;I456&amp;J456</f>
        <v>DCH01OG0001</v>
      </c>
      <c r="L456" s="23" t="s">
        <v>516</v>
      </c>
    </row>
    <row r="457" spans="1:12" ht="15.6" customHeight="1" x14ac:dyDescent="0.25">
      <c r="B457" s="2" t="s">
        <v>7</v>
      </c>
      <c r="C457" s="2" t="s">
        <v>438</v>
      </c>
      <c r="D457" s="2" t="s">
        <v>48</v>
      </c>
      <c r="E457" s="2" t="s">
        <v>17</v>
      </c>
      <c r="F457" s="2" t="s">
        <v>514</v>
      </c>
      <c r="G457" s="25" t="s">
        <v>14</v>
      </c>
      <c r="H457" s="25" t="s">
        <v>17</v>
      </c>
      <c r="I457" s="25" t="s">
        <v>18</v>
      </c>
      <c r="J457" s="25" t="s">
        <v>17</v>
      </c>
      <c r="K457" s="2" t="str">
        <f>C457&amp;D457&amp;E457&amp;F457&amp;G457&amp;H457&amp;I457&amp;J457</f>
        <v>DCH01OG000100001</v>
      </c>
      <c r="L457" s="2" t="s">
        <v>517</v>
      </c>
    </row>
    <row r="458" spans="1:12" ht="15.6" customHeight="1" x14ac:dyDescent="0.25">
      <c r="B458" s="2" t="s">
        <v>7</v>
      </c>
      <c r="C458" s="2" t="s">
        <v>438</v>
      </c>
      <c r="D458" s="2" t="s">
        <v>48</v>
      </c>
      <c r="E458" s="2" t="s">
        <v>17</v>
      </c>
      <c r="F458" s="2" t="s">
        <v>514</v>
      </c>
      <c r="G458" s="25" t="s">
        <v>14</v>
      </c>
      <c r="H458" s="25" t="s">
        <v>17</v>
      </c>
      <c r="I458" s="25" t="s">
        <v>317</v>
      </c>
      <c r="J458" s="25" t="s">
        <v>17</v>
      </c>
      <c r="K458" s="2" t="str">
        <f>C458&amp;D458&amp;E458&amp;F458&amp;G458&amp;H458&amp;I458&amp;J458</f>
        <v>DCH01OG000110001</v>
      </c>
      <c r="L458" s="2" t="s">
        <v>518</v>
      </c>
    </row>
    <row r="459" spans="1:12" ht="15.6" customHeight="1" x14ac:dyDescent="0.25">
      <c r="B459" s="2" t="s">
        <v>7</v>
      </c>
      <c r="C459" s="2" t="s">
        <v>438</v>
      </c>
      <c r="D459" s="2" t="s">
        <v>48</v>
      </c>
      <c r="E459" s="2" t="s">
        <v>17</v>
      </c>
      <c r="F459" s="2" t="s">
        <v>514</v>
      </c>
      <c r="G459" s="25" t="s">
        <v>14</v>
      </c>
      <c r="H459" s="25" t="s">
        <v>17</v>
      </c>
      <c r="I459" s="25" t="s">
        <v>320</v>
      </c>
      <c r="J459" s="25" t="s">
        <v>17</v>
      </c>
      <c r="K459" s="2" t="str">
        <f>C459&amp;D459&amp;E459&amp;F459&amp;G459&amp;H459&amp;I459&amp;J459</f>
        <v>DCH01OG000120001</v>
      </c>
      <c r="L459" s="2" t="s">
        <v>519</v>
      </c>
    </row>
    <row r="460" spans="1:12" ht="15.6" customHeight="1" x14ac:dyDescent="0.25">
      <c r="B460" s="2" t="s">
        <v>7</v>
      </c>
      <c r="C460" s="2" t="s">
        <v>438</v>
      </c>
      <c r="D460" s="2" t="s">
        <v>48</v>
      </c>
      <c r="E460" s="2" t="s">
        <v>17</v>
      </c>
      <c r="F460" s="2" t="s">
        <v>514</v>
      </c>
      <c r="G460" s="25" t="s">
        <v>14</v>
      </c>
      <c r="H460" s="25" t="s">
        <v>17</v>
      </c>
      <c r="I460" s="25" t="s">
        <v>287</v>
      </c>
      <c r="J460" s="25" t="s">
        <v>17</v>
      </c>
      <c r="K460" s="2" t="str">
        <f>C460&amp;D460&amp;E460&amp;F460&amp;G460&amp;H460&amp;I460&amp;J460</f>
        <v>DCH01OG000130001</v>
      </c>
      <c r="L460" s="2" t="s">
        <v>520</v>
      </c>
    </row>
    <row r="461" spans="1:12" ht="15.6" customHeight="1" x14ac:dyDescent="0.25">
      <c r="B461" s="2" t="s">
        <v>7</v>
      </c>
      <c r="C461" s="2" t="s">
        <v>438</v>
      </c>
      <c r="D461" s="2" t="s">
        <v>48</v>
      </c>
      <c r="E461" s="2" t="s">
        <v>17</v>
      </c>
      <c r="F461" s="2" t="s">
        <v>514</v>
      </c>
      <c r="G461" s="25" t="s">
        <v>14</v>
      </c>
      <c r="H461" s="25" t="s">
        <v>17</v>
      </c>
      <c r="I461" s="25" t="s">
        <v>18</v>
      </c>
      <c r="J461" s="25" t="s">
        <v>21</v>
      </c>
      <c r="K461" s="2" t="str">
        <f>C461&amp;D461&amp;E461&amp;F461&amp;G461&amp;H461&amp;I461&amp;J461</f>
        <v>DCH01OG000100002</v>
      </c>
      <c r="L461" s="2" t="s">
        <v>521</v>
      </c>
    </row>
    <row r="462" spans="1:12" ht="15.6" customHeight="1" x14ac:dyDescent="0.25">
      <c r="B462" s="2" t="s">
        <v>7</v>
      </c>
      <c r="C462" s="2" t="s">
        <v>438</v>
      </c>
      <c r="D462" s="2" t="s">
        <v>48</v>
      </c>
      <c r="E462" s="2" t="s">
        <v>17</v>
      </c>
      <c r="F462" s="2" t="s">
        <v>514</v>
      </c>
      <c r="G462" s="25" t="s">
        <v>14</v>
      </c>
      <c r="H462" s="25" t="s">
        <v>17</v>
      </c>
      <c r="I462" s="25">
        <v>500</v>
      </c>
      <c r="J462" s="25" t="s">
        <v>14</v>
      </c>
      <c r="K462" s="2" t="str">
        <f>C462&amp;D462&amp;E462&amp;F462&amp;G462&amp;H462&amp;I462&amp;J462</f>
        <v>DCH01OG000150000</v>
      </c>
      <c r="L462" s="2" t="s">
        <v>522</v>
      </c>
    </row>
    <row r="463" spans="1:12" ht="15.6" customHeight="1" x14ac:dyDescent="0.25">
      <c r="B463" s="2" t="s">
        <v>7</v>
      </c>
      <c r="C463" s="2" t="s">
        <v>438</v>
      </c>
      <c r="D463" s="2" t="s">
        <v>48</v>
      </c>
      <c r="E463" s="2" t="s">
        <v>17</v>
      </c>
      <c r="F463" s="2" t="s">
        <v>514</v>
      </c>
      <c r="G463" s="25" t="s">
        <v>14</v>
      </c>
      <c r="H463" s="25" t="s">
        <v>17</v>
      </c>
      <c r="I463" s="25">
        <v>800</v>
      </c>
      <c r="J463" s="25" t="s">
        <v>17</v>
      </c>
      <c r="K463" s="2" t="str">
        <f>C463&amp;D463&amp;E463&amp;F463&amp;G463&amp;H463&amp;I463&amp;J463</f>
        <v>DCH01OG000180001</v>
      </c>
      <c r="L463" s="2" t="s">
        <v>523</v>
      </c>
    </row>
    <row r="464" spans="1:12" ht="15.6" customHeight="1" x14ac:dyDescent="0.25">
      <c r="B464" s="2" t="s">
        <v>7</v>
      </c>
      <c r="C464" s="2" t="s">
        <v>438</v>
      </c>
      <c r="D464" s="2" t="s">
        <v>48</v>
      </c>
      <c r="E464" s="2" t="s">
        <v>17</v>
      </c>
      <c r="F464" s="2" t="s">
        <v>514</v>
      </c>
      <c r="G464" s="25" t="s">
        <v>14</v>
      </c>
      <c r="H464" s="25" t="s">
        <v>17</v>
      </c>
      <c r="I464" s="25" t="s">
        <v>149</v>
      </c>
      <c r="J464" s="25" t="s">
        <v>17</v>
      </c>
      <c r="K464" s="2" t="str">
        <f>C464&amp;D464&amp;E464&amp;F464&amp;G464&amp;H464&amp;I464&amp;J464</f>
        <v>DCH01OG000109001</v>
      </c>
      <c r="L464" s="2" t="s">
        <v>524</v>
      </c>
    </row>
    <row r="465" spans="1:12" ht="15.6" customHeight="1" x14ac:dyDescent="0.25">
      <c r="B465" s="2" t="s">
        <v>7</v>
      </c>
      <c r="C465" s="2" t="s">
        <v>438</v>
      </c>
      <c r="D465" s="2" t="s">
        <v>48</v>
      </c>
      <c r="E465" s="2" t="s">
        <v>17</v>
      </c>
      <c r="F465" s="2" t="s">
        <v>514</v>
      </c>
      <c r="G465" s="25" t="s">
        <v>14</v>
      </c>
      <c r="H465" s="25" t="s">
        <v>17</v>
      </c>
      <c r="I465" s="25">
        <v>900</v>
      </c>
      <c r="J465" s="25" t="s">
        <v>17</v>
      </c>
      <c r="K465" s="2" t="str">
        <f>C465&amp;D465&amp;E465&amp;F465&amp;G465&amp;H465&amp;I465&amp;J465</f>
        <v>DCH01OG000190001</v>
      </c>
      <c r="L465" s="2" t="s">
        <v>525</v>
      </c>
    </row>
    <row r="466" spans="1:12" ht="15.6" customHeight="1" x14ac:dyDescent="0.25">
      <c r="A466" s="18"/>
      <c r="B466" s="19" t="s">
        <v>4</v>
      </c>
      <c r="C466" s="19" t="s">
        <v>438</v>
      </c>
      <c r="D466" s="19" t="s">
        <v>48</v>
      </c>
      <c r="E466" s="19" t="s">
        <v>17</v>
      </c>
      <c r="F466" s="19" t="s">
        <v>526</v>
      </c>
      <c r="G466" s="19"/>
      <c r="H466" s="19"/>
      <c r="I466" s="19"/>
      <c r="J466" s="19"/>
      <c r="K466" s="19" t="str">
        <f>C466&amp;D466&amp;E466&amp;F466&amp;G466&amp;H466&amp;I466&amp;J466</f>
        <v>DCH01OT</v>
      </c>
      <c r="L466" s="20" t="s">
        <v>527</v>
      </c>
    </row>
    <row r="467" spans="1:12" ht="15.6" customHeight="1" x14ac:dyDescent="0.25">
      <c r="A467" s="21"/>
      <c r="B467" s="22" t="s">
        <v>6</v>
      </c>
      <c r="C467" s="22" t="s">
        <v>438</v>
      </c>
      <c r="D467" s="22" t="s">
        <v>48</v>
      </c>
      <c r="E467" s="22" t="s">
        <v>17</v>
      </c>
      <c r="F467" s="22" t="s">
        <v>526</v>
      </c>
      <c r="G467" s="22" t="s">
        <v>14</v>
      </c>
      <c r="H467" s="22" t="s">
        <v>17</v>
      </c>
      <c r="I467" s="22"/>
      <c r="J467" s="22"/>
      <c r="K467" s="22" t="str">
        <f>C467&amp;D467&amp;E467&amp;F467&amp;G467&amp;H467&amp;I467&amp;J467</f>
        <v>DCH01OT0001</v>
      </c>
      <c r="L467" s="23" t="s">
        <v>528</v>
      </c>
    </row>
    <row r="468" spans="1:12" ht="15.6" customHeight="1" x14ac:dyDescent="0.25">
      <c r="B468" s="2" t="s">
        <v>7</v>
      </c>
      <c r="C468" s="2" t="s">
        <v>438</v>
      </c>
      <c r="D468" s="2" t="s">
        <v>48</v>
      </c>
      <c r="E468" s="2" t="s">
        <v>17</v>
      </c>
      <c r="F468" s="2" t="s">
        <v>526</v>
      </c>
      <c r="G468" s="25" t="s">
        <v>14</v>
      </c>
      <c r="H468" s="25" t="s">
        <v>17</v>
      </c>
      <c r="I468" s="25" t="s">
        <v>18</v>
      </c>
      <c r="J468" s="25" t="s">
        <v>17</v>
      </c>
      <c r="K468" s="2" t="str">
        <f>C468&amp;D468&amp;E468&amp;F468&amp;G468&amp;H468&amp;I468&amp;J468</f>
        <v>DCH01OT000100001</v>
      </c>
      <c r="L468" s="2" t="s">
        <v>529</v>
      </c>
    </row>
    <row r="469" spans="1:12" ht="15.6" customHeight="1" x14ac:dyDescent="0.25">
      <c r="B469" s="2" t="s">
        <v>7</v>
      </c>
      <c r="C469" s="2" t="s">
        <v>438</v>
      </c>
      <c r="D469" s="2" t="s">
        <v>48</v>
      </c>
      <c r="E469" s="2" t="s">
        <v>17</v>
      </c>
      <c r="F469" s="2" t="s">
        <v>526</v>
      </c>
      <c r="G469" s="25" t="s">
        <v>14</v>
      </c>
      <c r="H469" s="25" t="s">
        <v>17</v>
      </c>
      <c r="I469" s="25" t="s">
        <v>317</v>
      </c>
      <c r="J469" s="25" t="s">
        <v>17</v>
      </c>
      <c r="K469" s="2" t="str">
        <f>C469&amp;D469&amp;E469&amp;F469&amp;G469&amp;H469&amp;I469&amp;J469</f>
        <v>DCH01OT000110001</v>
      </c>
      <c r="L469" s="2" t="s">
        <v>530</v>
      </c>
    </row>
    <row r="470" spans="1:12" ht="15.6" customHeight="1" x14ac:dyDescent="0.25">
      <c r="B470" s="2" t="s">
        <v>7</v>
      </c>
      <c r="C470" s="2" t="s">
        <v>438</v>
      </c>
      <c r="D470" s="2" t="s">
        <v>48</v>
      </c>
      <c r="E470" s="2" t="s">
        <v>17</v>
      </c>
      <c r="F470" s="2" t="s">
        <v>526</v>
      </c>
      <c r="G470" s="25" t="s">
        <v>14</v>
      </c>
      <c r="H470" s="25" t="s">
        <v>17</v>
      </c>
      <c r="I470" s="25" t="s">
        <v>320</v>
      </c>
      <c r="J470" s="25" t="s">
        <v>17</v>
      </c>
      <c r="K470" s="2" t="str">
        <f>C470&amp;D470&amp;E470&amp;F470&amp;G470&amp;H470&amp;I470&amp;J470</f>
        <v>DCH01OT000120001</v>
      </c>
      <c r="L470" s="2" t="s">
        <v>531</v>
      </c>
    </row>
    <row r="471" spans="1:12" ht="15.6" customHeight="1" x14ac:dyDescent="0.25">
      <c r="B471" s="2" t="s">
        <v>7</v>
      </c>
      <c r="C471" s="2" t="s">
        <v>438</v>
      </c>
      <c r="D471" s="2" t="s">
        <v>48</v>
      </c>
      <c r="E471" s="2" t="s">
        <v>17</v>
      </c>
      <c r="F471" s="2" t="s">
        <v>526</v>
      </c>
      <c r="G471" s="25" t="s">
        <v>14</v>
      </c>
      <c r="H471" s="25" t="s">
        <v>17</v>
      </c>
      <c r="I471" s="25" t="s">
        <v>287</v>
      </c>
      <c r="J471" s="25" t="s">
        <v>17</v>
      </c>
      <c r="K471" s="2" t="str">
        <f>C471&amp;D471&amp;E471&amp;F471&amp;G471&amp;H471&amp;I471&amp;J471</f>
        <v>DCH01OT000130001</v>
      </c>
      <c r="L471" s="2" t="s">
        <v>532</v>
      </c>
    </row>
    <row r="472" spans="1:12" ht="15.6" customHeight="1" x14ac:dyDescent="0.25">
      <c r="B472" s="2" t="s">
        <v>7</v>
      </c>
      <c r="C472" s="2" t="s">
        <v>438</v>
      </c>
      <c r="D472" s="2" t="s">
        <v>48</v>
      </c>
      <c r="E472" s="2" t="s">
        <v>17</v>
      </c>
      <c r="F472" s="2" t="s">
        <v>526</v>
      </c>
      <c r="G472" s="25" t="s">
        <v>14</v>
      </c>
      <c r="H472" s="25" t="s">
        <v>17</v>
      </c>
      <c r="I472" s="25" t="s">
        <v>18</v>
      </c>
      <c r="J472" s="25" t="s">
        <v>21</v>
      </c>
      <c r="K472" s="2" t="str">
        <f>C472&amp;D472&amp;E472&amp;F472&amp;G472&amp;H472&amp;I472&amp;J472</f>
        <v>DCH01OT000100002</v>
      </c>
      <c r="L472" s="2" t="s">
        <v>533</v>
      </c>
    </row>
    <row r="473" spans="1:12" ht="15.6" customHeight="1" x14ac:dyDescent="0.25">
      <c r="B473" s="2" t="s">
        <v>7</v>
      </c>
      <c r="C473" s="2" t="s">
        <v>438</v>
      </c>
      <c r="D473" s="2" t="s">
        <v>48</v>
      </c>
      <c r="E473" s="2" t="s">
        <v>17</v>
      </c>
      <c r="F473" s="2" t="s">
        <v>526</v>
      </c>
      <c r="G473" s="25" t="s">
        <v>14</v>
      </c>
      <c r="H473" s="25" t="s">
        <v>17</v>
      </c>
      <c r="I473" s="25">
        <v>800</v>
      </c>
      <c r="J473" s="25" t="s">
        <v>17</v>
      </c>
      <c r="K473" s="2" t="str">
        <f>C473&amp;D473&amp;E473&amp;F473&amp;G473&amp;H473&amp;I473&amp;J473</f>
        <v>DCH01OT000180001</v>
      </c>
      <c r="L473" s="2" t="s">
        <v>534</v>
      </c>
    </row>
    <row r="474" spans="1:12" ht="15.6" customHeight="1" x14ac:dyDescent="0.25">
      <c r="B474" s="2" t="s">
        <v>7</v>
      </c>
      <c r="C474" s="2" t="s">
        <v>438</v>
      </c>
      <c r="D474" s="2" t="s">
        <v>48</v>
      </c>
      <c r="E474" s="2" t="s">
        <v>17</v>
      </c>
      <c r="F474" s="2" t="s">
        <v>526</v>
      </c>
      <c r="G474" s="25" t="s">
        <v>14</v>
      </c>
      <c r="H474" s="25" t="s">
        <v>17</v>
      </c>
      <c r="I474" s="25" t="s">
        <v>149</v>
      </c>
      <c r="J474" s="25" t="s">
        <v>17</v>
      </c>
      <c r="K474" s="2" t="str">
        <f>C474&amp;D474&amp;E474&amp;F474&amp;G474&amp;H474&amp;I474&amp;J474</f>
        <v>DCH01OT000109001</v>
      </c>
      <c r="L474" s="2" t="s">
        <v>535</v>
      </c>
    </row>
    <row r="475" spans="1:12" ht="15.6" customHeight="1" x14ac:dyDescent="0.25">
      <c r="B475" s="2" t="s">
        <v>7</v>
      </c>
      <c r="C475" s="2" t="s">
        <v>438</v>
      </c>
      <c r="D475" s="2" t="s">
        <v>48</v>
      </c>
      <c r="E475" s="2" t="s">
        <v>17</v>
      </c>
      <c r="F475" s="2" t="s">
        <v>526</v>
      </c>
      <c r="G475" s="25" t="s">
        <v>14</v>
      </c>
      <c r="H475" s="25" t="s">
        <v>17</v>
      </c>
      <c r="I475" s="25">
        <v>900</v>
      </c>
      <c r="J475" s="25" t="s">
        <v>17</v>
      </c>
      <c r="K475" s="2" t="str">
        <f>C475&amp;D475&amp;E475&amp;F475&amp;G475&amp;H475&amp;I475&amp;J475</f>
        <v>DCH01OT000190001</v>
      </c>
      <c r="L475" s="2" t="s">
        <v>536</v>
      </c>
    </row>
    <row r="476" spans="1:12" ht="15.6" customHeight="1" x14ac:dyDescent="0.25">
      <c r="B476" s="2" t="s">
        <v>7</v>
      </c>
      <c r="C476" s="2" t="s">
        <v>438</v>
      </c>
      <c r="D476" s="2" t="s">
        <v>48</v>
      </c>
      <c r="E476" s="2" t="s">
        <v>17</v>
      </c>
      <c r="F476" s="2" t="s">
        <v>526</v>
      </c>
      <c r="G476" s="25" t="s">
        <v>14</v>
      </c>
      <c r="H476" s="25" t="s">
        <v>17</v>
      </c>
      <c r="I476" s="25" t="s">
        <v>326</v>
      </c>
      <c r="J476" s="25" t="s">
        <v>14</v>
      </c>
      <c r="K476" s="2" t="str">
        <f>C476&amp;D476&amp;E476&amp;F476&amp;G476&amp;H476&amp;I476&amp;J476</f>
        <v>DCH01OT000150000</v>
      </c>
      <c r="L476" s="2" t="s">
        <v>537</v>
      </c>
    </row>
    <row r="477" spans="1:12" ht="15.6" customHeight="1" x14ac:dyDescent="0.25">
      <c r="B477" s="2" t="s">
        <v>7</v>
      </c>
      <c r="C477" s="2" t="s">
        <v>438</v>
      </c>
      <c r="D477" s="2" t="s">
        <v>48</v>
      </c>
      <c r="E477" s="2" t="s">
        <v>17</v>
      </c>
      <c r="F477" s="2" t="s">
        <v>526</v>
      </c>
      <c r="G477" s="25" t="s">
        <v>14</v>
      </c>
      <c r="H477" s="25" t="s">
        <v>17</v>
      </c>
      <c r="I477" s="25" t="s">
        <v>317</v>
      </c>
      <c r="J477" s="25" t="s">
        <v>21</v>
      </c>
      <c r="K477" s="2" t="str">
        <f>C477&amp;D477&amp;E477&amp;F477&amp;G477&amp;H477&amp;I477&amp;J477</f>
        <v>DCH01OT000110002</v>
      </c>
      <c r="L477" s="2" t="s">
        <v>538</v>
      </c>
    </row>
    <row r="478" spans="1:12" ht="15.6" customHeight="1" x14ac:dyDescent="0.25">
      <c r="B478" s="2" t="s">
        <v>7</v>
      </c>
      <c r="C478" s="2" t="s">
        <v>438</v>
      </c>
      <c r="D478" s="2" t="s">
        <v>48</v>
      </c>
      <c r="E478" s="2" t="s">
        <v>17</v>
      </c>
      <c r="F478" s="2" t="s">
        <v>526</v>
      </c>
      <c r="G478" s="25" t="s">
        <v>14</v>
      </c>
      <c r="H478" s="25" t="s">
        <v>17</v>
      </c>
      <c r="I478" s="25" t="s">
        <v>320</v>
      </c>
      <c r="J478" s="25" t="s">
        <v>21</v>
      </c>
      <c r="K478" s="2" t="str">
        <f>C478&amp;D478&amp;E478&amp;F478&amp;G478&amp;H478&amp;I478&amp;J478</f>
        <v>DCH01OT000120002</v>
      </c>
      <c r="L478" s="2" t="s">
        <v>539</v>
      </c>
    </row>
    <row r="479" spans="1:12" ht="15.6" customHeight="1" x14ac:dyDescent="0.25">
      <c r="A479" s="18"/>
      <c r="B479" s="19" t="s">
        <v>4</v>
      </c>
      <c r="C479" s="19" t="s">
        <v>438</v>
      </c>
      <c r="D479" s="19" t="s">
        <v>48</v>
      </c>
      <c r="E479" s="19" t="s">
        <v>17</v>
      </c>
      <c r="F479" s="19" t="s">
        <v>77</v>
      </c>
      <c r="G479" s="19"/>
      <c r="H479" s="19"/>
      <c r="I479" s="19"/>
      <c r="J479" s="19"/>
      <c r="K479" s="19" t="str">
        <f>C479&amp;D479&amp;E479&amp;F479&amp;G479&amp;H479&amp;I479&amp;J479</f>
        <v>DCH01CV</v>
      </c>
      <c r="L479" s="20" t="s">
        <v>540</v>
      </c>
    </row>
    <row r="480" spans="1:12" ht="15.6" customHeight="1" x14ac:dyDescent="0.25">
      <c r="A480" s="21"/>
      <c r="B480" s="22" t="s">
        <v>6</v>
      </c>
      <c r="C480" s="22" t="s">
        <v>438</v>
      </c>
      <c r="D480" s="22" t="s">
        <v>48</v>
      </c>
      <c r="E480" s="22" t="s">
        <v>17</v>
      </c>
      <c r="F480" s="22" t="s">
        <v>77</v>
      </c>
      <c r="G480" s="22" t="s">
        <v>14</v>
      </c>
      <c r="H480" s="22" t="s">
        <v>17</v>
      </c>
      <c r="I480" s="22"/>
      <c r="J480" s="22"/>
      <c r="K480" s="22" t="str">
        <f>C480&amp;D480&amp;E480&amp;F480&amp;G480&amp;H480&amp;I480&amp;J480</f>
        <v>DCH01CV0001</v>
      </c>
      <c r="L480" s="23" t="s">
        <v>541</v>
      </c>
    </row>
    <row r="481" spans="1:12" ht="15.6" customHeight="1" x14ac:dyDescent="0.25">
      <c r="B481" s="2" t="s">
        <v>7</v>
      </c>
      <c r="C481" s="2" t="s">
        <v>438</v>
      </c>
      <c r="D481" s="2" t="s">
        <v>48</v>
      </c>
      <c r="E481" s="2" t="s">
        <v>17</v>
      </c>
      <c r="F481" s="2" t="s">
        <v>77</v>
      </c>
      <c r="G481" s="25" t="s">
        <v>14</v>
      </c>
      <c r="H481" s="25" t="s">
        <v>17</v>
      </c>
      <c r="I481" s="25" t="s">
        <v>18</v>
      </c>
      <c r="J481" s="25" t="s">
        <v>17</v>
      </c>
      <c r="K481" s="2" t="str">
        <f>C481&amp;D481&amp;E481&amp;F481&amp;G481&amp;H481&amp;I481&amp;J481</f>
        <v>DCH01CV000100001</v>
      </c>
      <c r="L481" s="2" t="s">
        <v>542</v>
      </c>
    </row>
    <row r="482" spans="1:12" ht="15.6" customHeight="1" x14ac:dyDescent="0.25">
      <c r="B482" s="2" t="s">
        <v>7</v>
      </c>
      <c r="C482" s="2" t="s">
        <v>438</v>
      </c>
      <c r="D482" s="2" t="s">
        <v>48</v>
      </c>
      <c r="E482" s="2" t="s">
        <v>17</v>
      </c>
      <c r="F482" s="2" t="s">
        <v>77</v>
      </c>
      <c r="G482" s="25" t="s">
        <v>14</v>
      </c>
      <c r="H482" s="25" t="s">
        <v>17</v>
      </c>
      <c r="I482" s="25" t="s">
        <v>317</v>
      </c>
      <c r="J482" s="25" t="s">
        <v>17</v>
      </c>
      <c r="K482" s="2" t="str">
        <f>C482&amp;D482&amp;E482&amp;F482&amp;G482&amp;H482&amp;I482&amp;J482</f>
        <v>DCH01CV000110001</v>
      </c>
      <c r="L482" s="2" t="s">
        <v>543</v>
      </c>
    </row>
    <row r="483" spans="1:12" ht="15.6" customHeight="1" x14ac:dyDescent="0.25">
      <c r="B483" s="2" t="s">
        <v>7</v>
      </c>
      <c r="C483" s="2" t="s">
        <v>438</v>
      </c>
      <c r="D483" s="2" t="s">
        <v>48</v>
      </c>
      <c r="E483" s="2" t="s">
        <v>17</v>
      </c>
      <c r="F483" s="2" t="s">
        <v>77</v>
      </c>
      <c r="G483" s="25" t="s">
        <v>14</v>
      </c>
      <c r="H483" s="25" t="s">
        <v>17</v>
      </c>
      <c r="I483" s="25" t="s">
        <v>320</v>
      </c>
      <c r="J483" s="25" t="s">
        <v>17</v>
      </c>
      <c r="K483" s="2" t="str">
        <f>C483&amp;D483&amp;E483&amp;F483&amp;G483&amp;H483&amp;I483&amp;J483</f>
        <v>DCH01CV000120001</v>
      </c>
      <c r="L483" s="2" t="s">
        <v>544</v>
      </c>
    </row>
    <row r="484" spans="1:12" ht="15.6" customHeight="1" x14ac:dyDescent="0.25">
      <c r="B484" s="2" t="s">
        <v>7</v>
      </c>
      <c r="C484" s="2" t="s">
        <v>438</v>
      </c>
      <c r="D484" s="2" t="s">
        <v>48</v>
      </c>
      <c r="E484" s="2" t="s">
        <v>17</v>
      </c>
      <c r="F484" s="2" t="s">
        <v>77</v>
      </c>
      <c r="G484" s="25" t="s">
        <v>14</v>
      </c>
      <c r="H484" s="25" t="s">
        <v>17</v>
      </c>
      <c r="I484" s="25" t="s">
        <v>287</v>
      </c>
      <c r="J484" s="25" t="s">
        <v>17</v>
      </c>
      <c r="K484" s="2" t="str">
        <f>C484&amp;D484&amp;E484&amp;F484&amp;G484&amp;H484&amp;I484&amp;J484</f>
        <v>DCH01CV000130001</v>
      </c>
      <c r="L484" s="2" t="s">
        <v>545</v>
      </c>
    </row>
    <row r="485" spans="1:12" ht="15.6" customHeight="1" x14ac:dyDescent="0.25">
      <c r="B485" s="2" t="s">
        <v>7</v>
      </c>
      <c r="C485" s="2" t="s">
        <v>438</v>
      </c>
      <c r="D485" s="2" t="s">
        <v>48</v>
      </c>
      <c r="E485" s="2" t="s">
        <v>17</v>
      </c>
      <c r="F485" s="2" t="s">
        <v>77</v>
      </c>
      <c r="G485" s="25" t="s">
        <v>14</v>
      </c>
      <c r="H485" s="25" t="s">
        <v>17</v>
      </c>
      <c r="I485" s="25">
        <v>500</v>
      </c>
      <c r="J485" s="25" t="s">
        <v>17</v>
      </c>
      <c r="K485" s="2" t="str">
        <f>C485&amp;D485&amp;E485&amp;F485&amp;G485&amp;H485&amp;I485&amp;J485</f>
        <v>DCH01CV000150001</v>
      </c>
      <c r="L485" s="2" t="s">
        <v>546</v>
      </c>
    </row>
    <row r="486" spans="1:12" ht="15.6" customHeight="1" x14ac:dyDescent="0.25">
      <c r="B486" s="2" t="s">
        <v>7</v>
      </c>
      <c r="C486" s="2" t="s">
        <v>438</v>
      </c>
      <c r="D486" s="2" t="s">
        <v>48</v>
      </c>
      <c r="E486" s="2" t="s">
        <v>17</v>
      </c>
      <c r="F486" s="2" t="s">
        <v>77</v>
      </c>
      <c r="G486" s="25" t="s">
        <v>14</v>
      </c>
      <c r="H486" s="25" t="s">
        <v>17</v>
      </c>
      <c r="I486" s="25" t="s">
        <v>18</v>
      </c>
      <c r="J486" s="25" t="s">
        <v>21</v>
      </c>
      <c r="K486" s="2" t="str">
        <f>C486&amp;D486&amp;E486&amp;F486&amp;G486&amp;H486&amp;I486&amp;J486</f>
        <v>DCH01CV000100002</v>
      </c>
      <c r="L486" s="2" t="s">
        <v>547</v>
      </c>
    </row>
    <row r="487" spans="1:12" ht="15.6" customHeight="1" x14ac:dyDescent="0.25">
      <c r="B487" s="2" t="s">
        <v>7</v>
      </c>
      <c r="C487" s="2" t="s">
        <v>438</v>
      </c>
      <c r="D487" s="2" t="s">
        <v>48</v>
      </c>
      <c r="E487" s="2" t="s">
        <v>17</v>
      </c>
      <c r="F487" s="2" t="s">
        <v>77</v>
      </c>
      <c r="G487" s="25" t="s">
        <v>14</v>
      </c>
      <c r="H487" s="25" t="s">
        <v>17</v>
      </c>
      <c r="I487" s="25">
        <v>800</v>
      </c>
      <c r="J487" s="25" t="s">
        <v>17</v>
      </c>
      <c r="K487" s="2" t="str">
        <f>C487&amp;D487&amp;E487&amp;F487&amp;G487&amp;H487&amp;I487&amp;J487</f>
        <v>DCH01CV000180001</v>
      </c>
      <c r="L487" s="2" t="s">
        <v>548</v>
      </c>
    </row>
    <row r="488" spans="1:12" ht="15.6" customHeight="1" x14ac:dyDescent="0.25">
      <c r="B488" s="2" t="s">
        <v>7</v>
      </c>
      <c r="C488" s="2" t="s">
        <v>438</v>
      </c>
      <c r="D488" s="2" t="s">
        <v>48</v>
      </c>
      <c r="E488" s="2" t="s">
        <v>17</v>
      </c>
      <c r="F488" s="2" t="s">
        <v>77</v>
      </c>
      <c r="G488" s="25" t="s">
        <v>14</v>
      </c>
      <c r="H488" s="25" t="s">
        <v>17</v>
      </c>
      <c r="I488" s="25" t="s">
        <v>149</v>
      </c>
      <c r="J488" s="25" t="s">
        <v>17</v>
      </c>
      <c r="K488" s="2" t="str">
        <f>C488&amp;D488&amp;E488&amp;F488&amp;G488&amp;H488&amp;I488&amp;J488</f>
        <v>DCH01CV000109001</v>
      </c>
      <c r="L488" s="2" t="s">
        <v>549</v>
      </c>
    </row>
    <row r="489" spans="1:12" ht="15.6" customHeight="1" x14ac:dyDescent="0.25">
      <c r="B489" s="2" t="s">
        <v>7</v>
      </c>
      <c r="C489" s="2" t="s">
        <v>438</v>
      </c>
      <c r="D489" s="2" t="s">
        <v>48</v>
      </c>
      <c r="E489" s="2" t="s">
        <v>17</v>
      </c>
      <c r="F489" s="2" t="s">
        <v>77</v>
      </c>
      <c r="G489" s="25" t="s">
        <v>14</v>
      </c>
      <c r="H489" s="25" t="s">
        <v>17</v>
      </c>
      <c r="I489" s="25">
        <v>900</v>
      </c>
      <c r="J489" s="25" t="s">
        <v>17</v>
      </c>
      <c r="K489" s="2" t="str">
        <f>C489&amp;D489&amp;E489&amp;F489&amp;G489&amp;H489&amp;I489&amp;J489</f>
        <v>DCH01CV000190001</v>
      </c>
      <c r="L489" s="2" t="s">
        <v>550</v>
      </c>
    </row>
    <row r="490" spans="1:12" ht="15.6" customHeight="1" x14ac:dyDescent="0.25">
      <c r="B490" s="2" t="s">
        <v>7</v>
      </c>
      <c r="C490" s="2" t="s">
        <v>438</v>
      </c>
      <c r="D490" s="2" t="s">
        <v>48</v>
      </c>
      <c r="E490" s="2" t="s">
        <v>17</v>
      </c>
      <c r="F490" s="2" t="s">
        <v>77</v>
      </c>
      <c r="G490" s="25" t="s">
        <v>14</v>
      </c>
      <c r="H490" s="25" t="s">
        <v>17</v>
      </c>
      <c r="I490" s="25" t="s">
        <v>317</v>
      </c>
      <c r="J490" s="25" t="s">
        <v>21</v>
      </c>
      <c r="K490" s="2" t="str">
        <f>C490&amp;D490&amp;E490&amp;F490&amp;G490&amp;H490&amp;I490&amp;J490</f>
        <v>DCH01CV000110002</v>
      </c>
      <c r="L490" s="2" t="s">
        <v>551</v>
      </c>
    </row>
    <row r="491" spans="1:12" ht="15.6" customHeight="1" x14ac:dyDescent="0.25">
      <c r="B491" s="2" t="s">
        <v>7</v>
      </c>
      <c r="C491" s="2" t="s">
        <v>438</v>
      </c>
      <c r="D491" s="2" t="s">
        <v>48</v>
      </c>
      <c r="E491" s="2" t="s">
        <v>17</v>
      </c>
      <c r="F491" s="2" t="s">
        <v>77</v>
      </c>
      <c r="G491" s="25" t="s">
        <v>14</v>
      </c>
      <c r="H491" s="25" t="s">
        <v>17</v>
      </c>
      <c r="I491" s="25" t="s">
        <v>320</v>
      </c>
      <c r="J491" s="25" t="s">
        <v>21</v>
      </c>
      <c r="K491" s="2" t="str">
        <f>C491&amp;D491&amp;E491&amp;F491&amp;G491&amp;H491&amp;I491&amp;J491</f>
        <v>DCH01CV000120002</v>
      </c>
      <c r="L491" s="2" t="s">
        <v>552</v>
      </c>
    </row>
    <row r="492" spans="1:12" ht="15.6" customHeight="1" x14ac:dyDescent="0.25">
      <c r="A492" s="15"/>
      <c r="B492" s="16" t="s">
        <v>2</v>
      </c>
      <c r="C492" s="16" t="s">
        <v>438</v>
      </c>
      <c r="D492" s="16" t="s">
        <v>13</v>
      </c>
      <c r="E492" s="17" t="s">
        <v>14</v>
      </c>
      <c r="F492" s="16"/>
      <c r="G492" s="16"/>
      <c r="H492" s="16"/>
      <c r="I492" s="16"/>
      <c r="J492" s="16"/>
      <c r="K492" s="16" t="str">
        <f>C492&amp;D492&amp;E492&amp;F492&amp;G492&amp;H492&amp;I492&amp;J492</f>
        <v>DCX00</v>
      </c>
      <c r="L492" s="16" t="s">
        <v>553</v>
      </c>
    </row>
    <row r="493" spans="1:12" ht="15.6" customHeight="1" x14ac:dyDescent="0.25">
      <c r="A493" s="18"/>
      <c r="B493" s="19" t="s">
        <v>4</v>
      </c>
      <c r="C493" s="19" t="s">
        <v>438</v>
      </c>
      <c r="D493" s="19" t="s">
        <v>13</v>
      </c>
      <c r="E493" s="19" t="s">
        <v>14</v>
      </c>
      <c r="F493" s="19" t="s">
        <v>554</v>
      </c>
      <c r="G493" s="19"/>
      <c r="H493" s="19"/>
      <c r="I493" s="19"/>
      <c r="J493" s="19"/>
      <c r="K493" s="19" t="str">
        <f>C493&amp;D493&amp;E493&amp;F493&amp;G493&amp;H493&amp;I493&amp;J493</f>
        <v>DCX00CB</v>
      </c>
      <c r="L493" s="20" t="s">
        <v>555</v>
      </c>
    </row>
    <row r="494" spans="1:12" ht="15.6" customHeight="1" x14ac:dyDescent="0.25">
      <c r="A494" s="21"/>
      <c r="B494" s="22" t="s">
        <v>6</v>
      </c>
      <c r="C494" s="22" t="s">
        <v>438</v>
      </c>
      <c r="D494" s="22" t="s">
        <v>13</v>
      </c>
      <c r="E494" s="22" t="s">
        <v>14</v>
      </c>
      <c r="F494" s="22" t="s">
        <v>554</v>
      </c>
      <c r="G494" s="22" t="s">
        <v>14</v>
      </c>
      <c r="H494" s="22" t="s">
        <v>17</v>
      </c>
      <c r="I494" s="22"/>
      <c r="J494" s="22"/>
      <c r="K494" s="22" t="str">
        <f>C494&amp;D494&amp;E494&amp;F494&amp;G494&amp;H494&amp;I494&amp;J494</f>
        <v>DCX00CB0001</v>
      </c>
      <c r="L494" s="23" t="s">
        <v>556</v>
      </c>
    </row>
    <row r="495" spans="1:12" ht="15.6" customHeight="1" x14ac:dyDescent="0.25">
      <c r="B495" s="2" t="s">
        <v>7</v>
      </c>
      <c r="C495" s="2" t="s">
        <v>438</v>
      </c>
      <c r="D495" s="2" t="s">
        <v>13</v>
      </c>
      <c r="E495" s="2" t="s">
        <v>14</v>
      </c>
      <c r="F495" s="2" t="s">
        <v>554</v>
      </c>
      <c r="G495" s="25" t="s">
        <v>14</v>
      </c>
      <c r="H495" s="25" t="s">
        <v>17</v>
      </c>
      <c r="I495" s="25" t="s">
        <v>18</v>
      </c>
      <c r="J495" s="25" t="s">
        <v>17</v>
      </c>
      <c r="K495" s="2" t="str">
        <f>C495&amp;D495&amp;E495&amp;F495&amp;G495&amp;H495&amp;I495&amp;J495</f>
        <v>DCX00CB000100001</v>
      </c>
      <c r="L495" s="2" t="s">
        <v>557</v>
      </c>
    </row>
    <row r="496" spans="1:12" ht="15.6" customHeight="1" x14ac:dyDescent="0.25">
      <c r="B496" s="2" t="s">
        <v>7</v>
      </c>
      <c r="C496" s="2" t="s">
        <v>438</v>
      </c>
      <c r="D496" s="2" t="s">
        <v>13</v>
      </c>
      <c r="E496" s="2" t="s">
        <v>14</v>
      </c>
      <c r="F496" s="2" t="s">
        <v>554</v>
      </c>
      <c r="G496" s="25" t="s">
        <v>14</v>
      </c>
      <c r="H496" s="25" t="s">
        <v>17</v>
      </c>
      <c r="I496" s="25" t="s">
        <v>317</v>
      </c>
      <c r="J496" s="25" t="s">
        <v>17</v>
      </c>
      <c r="K496" s="2" t="str">
        <f>C496&amp;D496&amp;E496&amp;F496&amp;G496&amp;H496&amp;I496&amp;J496</f>
        <v>DCX00CB000110001</v>
      </c>
      <c r="L496" s="2" t="s">
        <v>558</v>
      </c>
    </row>
    <row r="497" spans="1:12" ht="15.6" customHeight="1" x14ac:dyDescent="0.25">
      <c r="B497" s="2" t="s">
        <v>7</v>
      </c>
      <c r="C497" s="2" t="s">
        <v>438</v>
      </c>
      <c r="D497" s="2" t="s">
        <v>13</v>
      </c>
      <c r="E497" s="2" t="s">
        <v>14</v>
      </c>
      <c r="F497" s="2" t="s">
        <v>554</v>
      </c>
      <c r="G497" s="25" t="s">
        <v>14</v>
      </c>
      <c r="H497" s="25" t="s">
        <v>17</v>
      </c>
      <c r="I497" s="25" t="s">
        <v>320</v>
      </c>
      <c r="J497" s="25" t="s">
        <v>17</v>
      </c>
      <c r="K497" s="2" t="str">
        <f>C497&amp;D497&amp;E497&amp;F497&amp;G497&amp;H497&amp;I497&amp;J497</f>
        <v>DCX00CB000120001</v>
      </c>
      <c r="L497" s="2" t="s">
        <v>559</v>
      </c>
    </row>
    <row r="498" spans="1:12" ht="15.6" customHeight="1" x14ac:dyDescent="0.25">
      <c r="B498" s="2" t="s">
        <v>7</v>
      </c>
      <c r="C498" s="2" t="s">
        <v>438</v>
      </c>
      <c r="D498" s="2" t="s">
        <v>13</v>
      </c>
      <c r="E498" s="2" t="s">
        <v>14</v>
      </c>
      <c r="F498" s="2" t="s">
        <v>554</v>
      </c>
      <c r="G498" s="25" t="s">
        <v>14</v>
      </c>
      <c r="H498" s="25" t="s">
        <v>17</v>
      </c>
      <c r="I498" s="25" t="s">
        <v>287</v>
      </c>
      <c r="J498" s="25" t="s">
        <v>17</v>
      </c>
      <c r="K498" s="2" t="str">
        <f>C498&amp;D498&amp;E498&amp;F498&amp;G498&amp;H498&amp;I498&amp;J498</f>
        <v>DCX00CB000130001</v>
      </c>
      <c r="L498" s="2" t="s">
        <v>560</v>
      </c>
    </row>
    <row r="499" spans="1:12" ht="15.6" customHeight="1" x14ac:dyDescent="0.25">
      <c r="B499" s="2" t="s">
        <v>7</v>
      </c>
      <c r="C499" s="2" t="s">
        <v>438</v>
      </c>
      <c r="D499" s="2" t="s">
        <v>13</v>
      </c>
      <c r="E499" s="2" t="s">
        <v>14</v>
      </c>
      <c r="F499" s="2" t="s">
        <v>554</v>
      </c>
      <c r="G499" s="25" t="s">
        <v>14</v>
      </c>
      <c r="H499" s="25" t="s">
        <v>17</v>
      </c>
      <c r="I499" s="25">
        <v>500</v>
      </c>
      <c r="J499" s="25" t="s">
        <v>17</v>
      </c>
      <c r="K499" s="2" t="str">
        <f>C499&amp;D499&amp;E499&amp;F499&amp;G499&amp;H499&amp;I499&amp;J499</f>
        <v>DCX00CB000150001</v>
      </c>
      <c r="L499" s="2" t="s">
        <v>561</v>
      </c>
    </row>
    <row r="500" spans="1:12" ht="15.6" customHeight="1" x14ac:dyDescent="0.25">
      <c r="B500" s="2" t="s">
        <v>7</v>
      </c>
      <c r="C500" s="2" t="s">
        <v>438</v>
      </c>
      <c r="D500" s="2" t="s">
        <v>13</v>
      </c>
      <c r="E500" s="2" t="s">
        <v>14</v>
      </c>
      <c r="F500" s="2" t="s">
        <v>554</v>
      </c>
      <c r="G500" s="25" t="s">
        <v>14</v>
      </c>
      <c r="H500" s="25" t="s">
        <v>17</v>
      </c>
      <c r="I500" s="25">
        <v>800</v>
      </c>
      <c r="J500" s="25" t="s">
        <v>17</v>
      </c>
      <c r="K500" s="2" t="str">
        <f>C500&amp;D500&amp;E500&amp;F500&amp;G500&amp;H500&amp;I500&amp;J500</f>
        <v>DCX00CB000180001</v>
      </c>
      <c r="L500" s="2" t="s">
        <v>562</v>
      </c>
    </row>
    <row r="501" spans="1:12" ht="15.6" customHeight="1" x14ac:dyDescent="0.25">
      <c r="B501" s="2" t="s">
        <v>7</v>
      </c>
      <c r="C501" s="2" t="s">
        <v>438</v>
      </c>
      <c r="D501" s="2" t="s">
        <v>13</v>
      </c>
      <c r="E501" s="2" t="s">
        <v>14</v>
      </c>
      <c r="F501" s="2" t="s">
        <v>554</v>
      </c>
      <c r="G501" s="25" t="s">
        <v>14</v>
      </c>
      <c r="H501" s="25" t="s">
        <v>17</v>
      </c>
      <c r="I501" s="25" t="s">
        <v>149</v>
      </c>
      <c r="J501" s="25" t="s">
        <v>17</v>
      </c>
      <c r="K501" s="2" t="str">
        <f>C501&amp;D501&amp;E501&amp;F501&amp;G501&amp;H501&amp;I501&amp;J501</f>
        <v>DCX00CB000109001</v>
      </c>
      <c r="L501" s="2" t="s">
        <v>563</v>
      </c>
    </row>
    <row r="502" spans="1:12" ht="15.6" customHeight="1" x14ac:dyDescent="0.25">
      <c r="B502" s="2" t="s">
        <v>7</v>
      </c>
      <c r="C502" s="2" t="s">
        <v>438</v>
      </c>
      <c r="D502" s="2" t="s">
        <v>13</v>
      </c>
      <c r="E502" s="2" t="s">
        <v>14</v>
      </c>
      <c r="F502" s="2" t="s">
        <v>554</v>
      </c>
      <c r="G502" s="25" t="s">
        <v>14</v>
      </c>
      <c r="H502" s="25" t="s">
        <v>17</v>
      </c>
      <c r="I502" s="25">
        <v>900</v>
      </c>
      <c r="J502" s="25" t="s">
        <v>17</v>
      </c>
      <c r="K502" s="2" t="str">
        <f>C502&amp;D502&amp;E502&amp;F502&amp;G502&amp;H502&amp;I502&amp;J502</f>
        <v>DCX00CB000190001</v>
      </c>
      <c r="L502" s="2" t="s">
        <v>564</v>
      </c>
    </row>
    <row r="503" spans="1:12" ht="17.100000000000001" customHeight="1" x14ac:dyDescent="0.25">
      <c r="A503" s="12"/>
      <c r="B503" s="13" t="s">
        <v>1</v>
      </c>
      <c r="C503" s="13" t="s">
        <v>565</v>
      </c>
      <c r="D503" s="13"/>
      <c r="E503" s="13"/>
      <c r="F503" s="13"/>
      <c r="G503" s="13"/>
      <c r="H503" s="13"/>
      <c r="I503" s="13"/>
      <c r="J503" s="13"/>
      <c r="K503" s="13" t="str">
        <f>C503&amp;D503&amp;E503&amp;F503&amp;G503&amp;H503&amp;I503&amp;J503</f>
        <v>DE</v>
      </c>
      <c r="L503" s="14" t="s">
        <v>566</v>
      </c>
    </row>
    <row r="504" spans="1:12" ht="15.6" customHeight="1" x14ac:dyDescent="0.25">
      <c r="A504" s="15"/>
      <c r="B504" s="16" t="s">
        <v>2</v>
      </c>
      <c r="C504" s="16" t="s">
        <v>565</v>
      </c>
      <c r="D504" s="16" t="s">
        <v>48</v>
      </c>
      <c r="E504" s="17" t="s">
        <v>14</v>
      </c>
      <c r="F504" s="16"/>
      <c r="G504" s="16"/>
      <c r="H504" s="16"/>
      <c r="I504" s="16"/>
      <c r="J504" s="16"/>
      <c r="K504" s="16" t="str">
        <f>C504&amp;D504&amp;E504&amp;F504&amp;G504&amp;H504&amp;I504&amp;J504</f>
        <v>DEH00</v>
      </c>
      <c r="L504" s="16" t="s">
        <v>567</v>
      </c>
    </row>
    <row r="505" spans="1:12" ht="15.6" customHeight="1" x14ac:dyDescent="0.25">
      <c r="A505" s="18"/>
      <c r="B505" s="19" t="s">
        <v>4</v>
      </c>
      <c r="C505" s="19" t="s">
        <v>565</v>
      </c>
      <c r="D505" s="19" t="s">
        <v>48</v>
      </c>
      <c r="E505" s="19" t="s">
        <v>14</v>
      </c>
      <c r="F505" s="19" t="s">
        <v>565</v>
      </c>
      <c r="G505" s="19"/>
      <c r="H505" s="19"/>
      <c r="I505" s="19"/>
      <c r="J505" s="19"/>
      <c r="K505" s="19" t="str">
        <f>C505&amp;D505&amp;E505&amp;F505&amp;G505&amp;H505&amp;I505&amp;J505</f>
        <v>DEH00DE</v>
      </c>
      <c r="L505" s="20" t="s">
        <v>568</v>
      </c>
    </row>
    <row r="506" spans="1:12" ht="15.6" customHeight="1" x14ac:dyDescent="0.25">
      <c r="A506" s="21"/>
      <c r="B506" s="22" t="s">
        <v>6</v>
      </c>
      <c r="C506" s="22" t="s">
        <v>565</v>
      </c>
      <c r="D506" s="22" t="s">
        <v>48</v>
      </c>
      <c r="E506" s="22" t="s">
        <v>14</v>
      </c>
      <c r="F506" s="22" t="s">
        <v>565</v>
      </c>
      <c r="G506" s="22" t="s">
        <v>14</v>
      </c>
      <c r="H506" s="22" t="s">
        <v>17</v>
      </c>
      <c r="I506" s="22"/>
      <c r="J506" s="22"/>
      <c r="K506" s="22" t="str">
        <f>C506&amp;D506&amp;E506&amp;F506&amp;G506&amp;H506&amp;I506&amp;J506</f>
        <v>DEH00DE0001</v>
      </c>
      <c r="L506" s="23" t="s">
        <v>568</v>
      </c>
    </row>
    <row r="507" spans="1:12" ht="15.6" customHeight="1" x14ac:dyDescent="0.25">
      <c r="B507" s="2" t="s">
        <v>7</v>
      </c>
      <c r="C507" s="2" t="s">
        <v>565</v>
      </c>
      <c r="D507" s="2" t="s">
        <v>48</v>
      </c>
      <c r="E507" s="2" t="s">
        <v>14</v>
      </c>
      <c r="F507" s="2" t="s">
        <v>565</v>
      </c>
      <c r="G507" s="2" t="s">
        <v>14</v>
      </c>
      <c r="H507" s="25" t="s">
        <v>17</v>
      </c>
      <c r="I507" s="25" t="s">
        <v>18</v>
      </c>
      <c r="J507" s="2" t="s">
        <v>17</v>
      </c>
      <c r="K507" s="2" t="str">
        <f>C507&amp;D507&amp;E507&amp;F507&amp;G507&amp;H507&amp;I507&amp;J507</f>
        <v>DEH00DE000100001</v>
      </c>
      <c r="L507" s="2" t="s">
        <v>569</v>
      </c>
    </row>
    <row r="508" spans="1:12" ht="15.6" customHeight="1" x14ac:dyDescent="0.25">
      <c r="A508" s="18"/>
      <c r="B508" s="19" t="s">
        <v>4</v>
      </c>
      <c r="C508" s="19" t="s">
        <v>565</v>
      </c>
      <c r="D508" s="19" t="s">
        <v>48</v>
      </c>
      <c r="E508" s="19" t="s">
        <v>14</v>
      </c>
      <c r="F508" s="19" t="s">
        <v>570</v>
      </c>
      <c r="G508" s="19"/>
      <c r="H508" s="19"/>
      <c r="I508" s="19"/>
      <c r="J508" s="19"/>
      <c r="K508" s="19" t="str">
        <f>C508&amp;D508&amp;E508&amp;F508&amp;G508&amp;H508&amp;I508&amp;J508</f>
        <v>DEH00AN</v>
      </c>
      <c r="L508" s="20" t="s">
        <v>571</v>
      </c>
    </row>
    <row r="509" spans="1:12" ht="15.6" customHeight="1" x14ac:dyDescent="0.25">
      <c r="A509" s="21"/>
      <c r="B509" s="22" t="s">
        <v>6</v>
      </c>
      <c r="C509" s="22" t="s">
        <v>565</v>
      </c>
      <c r="D509" s="22" t="s">
        <v>48</v>
      </c>
      <c r="E509" s="22" t="s">
        <v>14</v>
      </c>
      <c r="F509" s="22" t="s">
        <v>570</v>
      </c>
      <c r="G509" s="22" t="s">
        <v>14</v>
      </c>
      <c r="H509" s="22" t="s">
        <v>17</v>
      </c>
      <c r="I509" s="22"/>
      <c r="J509" s="22"/>
      <c r="K509" s="22" t="str">
        <f>C509&amp;D509&amp;E509&amp;F509&amp;G509&amp;H509&amp;I509&amp;J509</f>
        <v>DEH00AN0001</v>
      </c>
      <c r="L509" s="23" t="s">
        <v>572</v>
      </c>
    </row>
    <row r="510" spans="1:12" ht="15.6" customHeight="1" x14ac:dyDescent="0.25">
      <c r="B510" s="2" t="s">
        <v>7</v>
      </c>
      <c r="C510" s="2" t="s">
        <v>565</v>
      </c>
      <c r="D510" s="2" t="s">
        <v>48</v>
      </c>
      <c r="E510" s="2" t="s">
        <v>14</v>
      </c>
      <c r="F510" s="2" t="s">
        <v>570</v>
      </c>
      <c r="G510" s="2" t="s">
        <v>14</v>
      </c>
      <c r="H510" s="25" t="s">
        <v>17</v>
      </c>
      <c r="I510" s="25" t="s">
        <v>18</v>
      </c>
      <c r="J510" s="2" t="s">
        <v>17</v>
      </c>
      <c r="K510" s="2" t="str">
        <f>C510&amp;D510&amp;E510&amp;F510&amp;G510&amp;H510&amp;I510&amp;J510</f>
        <v>DEH00AN000100001</v>
      </c>
      <c r="L510" s="2" t="s">
        <v>573</v>
      </c>
    </row>
    <row r="511" spans="1:12" ht="15.6" customHeight="1" x14ac:dyDescent="0.25">
      <c r="B511" s="2" t="s">
        <v>7</v>
      </c>
      <c r="C511" s="2" t="s">
        <v>565</v>
      </c>
      <c r="D511" s="2" t="s">
        <v>48</v>
      </c>
      <c r="E511" s="2" t="s">
        <v>14</v>
      </c>
      <c r="F511" s="2" t="s">
        <v>570</v>
      </c>
      <c r="G511" s="2" t="s">
        <v>14</v>
      </c>
      <c r="H511" s="25" t="s">
        <v>17</v>
      </c>
      <c r="I511" s="25">
        <v>100</v>
      </c>
      <c r="J511" s="25" t="s">
        <v>17</v>
      </c>
      <c r="K511" s="2" t="str">
        <f>C511&amp;D511&amp;E511&amp;F511&amp;G511&amp;H511&amp;I511&amp;J511</f>
        <v>DEH00AN000110001</v>
      </c>
      <c r="L511" s="2" t="s">
        <v>574</v>
      </c>
    </row>
    <row r="512" spans="1:12" ht="15.6" customHeight="1" x14ac:dyDescent="0.25">
      <c r="B512" s="2" t="s">
        <v>7</v>
      </c>
      <c r="C512" s="2" t="s">
        <v>565</v>
      </c>
      <c r="D512" s="2" t="s">
        <v>48</v>
      </c>
      <c r="E512" s="2" t="s">
        <v>14</v>
      </c>
      <c r="F512" s="2" t="s">
        <v>570</v>
      </c>
      <c r="G512" s="2" t="s">
        <v>14</v>
      </c>
      <c r="H512" s="25" t="s">
        <v>17</v>
      </c>
      <c r="I512" s="25" t="s">
        <v>287</v>
      </c>
      <c r="J512" s="2" t="s">
        <v>17</v>
      </c>
      <c r="K512" s="2" t="str">
        <f>C512&amp;D512&amp;E512&amp;F512&amp;G512&amp;H512&amp;I512&amp;J512</f>
        <v>DEH00AN000130001</v>
      </c>
      <c r="L512" s="2" t="s">
        <v>575</v>
      </c>
    </row>
    <row r="513" spans="1:12" ht="15.6" customHeight="1" x14ac:dyDescent="0.25">
      <c r="B513" s="2" t="s">
        <v>7</v>
      </c>
      <c r="C513" s="2" t="s">
        <v>565</v>
      </c>
      <c r="D513" s="2" t="s">
        <v>48</v>
      </c>
      <c r="E513" s="2" t="s">
        <v>14</v>
      </c>
      <c r="F513" s="2" t="s">
        <v>570</v>
      </c>
      <c r="G513" s="2" t="s">
        <v>14</v>
      </c>
      <c r="H513" s="25" t="s">
        <v>17</v>
      </c>
      <c r="I513" s="25">
        <v>500</v>
      </c>
      <c r="J513" s="25" t="s">
        <v>17</v>
      </c>
      <c r="K513" s="2" t="str">
        <f>C513&amp;D513&amp;E513&amp;F513&amp;G513&amp;H513&amp;I513&amp;J513</f>
        <v>DEH00AN000150001</v>
      </c>
      <c r="L513" s="2" t="s">
        <v>576</v>
      </c>
    </row>
    <row r="514" spans="1:12" ht="15.6" customHeight="1" x14ac:dyDescent="0.25">
      <c r="B514" s="2" t="s">
        <v>7</v>
      </c>
      <c r="C514" s="2" t="s">
        <v>565</v>
      </c>
      <c r="D514" s="2" t="s">
        <v>48</v>
      </c>
      <c r="E514" s="2" t="s">
        <v>14</v>
      </c>
      <c r="F514" s="2" t="s">
        <v>570</v>
      </c>
      <c r="G514" s="2" t="s">
        <v>14</v>
      </c>
      <c r="H514" s="25" t="s">
        <v>17</v>
      </c>
      <c r="I514" s="25" t="s">
        <v>149</v>
      </c>
      <c r="J514" s="2" t="s">
        <v>17</v>
      </c>
      <c r="K514" s="2" t="str">
        <f>C514&amp;D514&amp;E514&amp;F514&amp;G514&amp;H514&amp;I514&amp;J514</f>
        <v>DEH00AN000109001</v>
      </c>
      <c r="L514" s="2" t="s">
        <v>577</v>
      </c>
    </row>
    <row r="515" spans="1:12" ht="15.6" customHeight="1" x14ac:dyDescent="0.25">
      <c r="B515" s="2" t="s">
        <v>7</v>
      </c>
      <c r="C515" s="2" t="s">
        <v>565</v>
      </c>
      <c r="D515" s="2" t="s">
        <v>48</v>
      </c>
      <c r="E515" s="2" t="s">
        <v>14</v>
      </c>
      <c r="F515" s="2" t="s">
        <v>570</v>
      </c>
      <c r="G515" s="2" t="s">
        <v>14</v>
      </c>
      <c r="H515" s="25" t="s">
        <v>17</v>
      </c>
      <c r="I515" s="25">
        <v>900</v>
      </c>
      <c r="J515" s="25" t="s">
        <v>17</v>
      </c>
      <c r="K515" s="2" t="str">
        <f>C515&amp;D515&amp;E515&amp;F515&amp;G515&amp;H515&amp;I515&amp;J515</f>
        <v>DEH00AN000190001</v>
      </c>
      <c r="L515" s="2" t="s">
        <v>578</v>
      </c>
    </row>
    <row r="516" spans="1:12" ht="15.6" customHeight="1" x14ac:dyDescent="0.25">
      <c r="B516" s="2" t="s">
        <v>7</v>
      </c>
      <c r="C516" s="2" t="s">
        <v>565</v>
      </c>
      <c r="D516" s="2" t="s">
        <v>48</v>
      </c>
      <c r="E516" s="2" t="s">
        <v>14</v>
      </c>
      <c r="F516" s="2" t="s">
        <v>570</v>
      </c>
      <c r="G516" s="2" t="s">
        <v>14</v>
      </c>
      <c r="H516" s="25" t="s">
        <v>17</v>
      </c>
      <c r="I516" s="25">
        <v>100</v>
      </c>
      <c r="J516" s="25" t="s">
        <v>21</v>
      </c>
      <c r="K516" s="2" t="str">
        <f>C516&amp;D516&amp;E516&amp;F516&amp;G516&amp;H516&amp;I516&amp;J516</f>
        <v>DEH00AN000110002</v>
      </c>
      <c r="L516" s="2" t="s">
        <v>579</v>
      </c>
    </row>
    <row r="517" spans="1:12" ht="15.6" customHeight="1" x14ac:dyDescent="0.25">
      <c r="A517" s="21"/>
      <c r="B517" s="22" t="s">
        <v>6</v>
      </c>
      <c r="C517" s="22" t="s">
        <v>565</v>
      </c>
      <c r="D517" s="22" t="s">
        <v>48</v>
      </c>
      <c r="E517" s="22" t="s">
        <v>14</v>
      </c>
      <c r="F517" s="22" t="s">
        <v>570</v>
      </c>
      <c r="G517" s="22" t="s">
        <v>17</v>
      </c>
      <c r="H517" s="22" t="s">
        <v>17</v>
      </c>
      <c r="I517" s="22"/>
      <c r="J517" s="22"/>
      <c r="K517" s="22" t="str">
        <f>C517&amp;D517&amp;E517&amp;F517&amp;G517&amp;H517&amp;I517&amp;J517</f>
        <v>DEH00AN0101</v>
      </c>
      <c r="L517" s="23" t="s">
        <v>580</v>
      </c>
    </row>
    <row r="518" spans="1:12" ht="15.6" customHeight="1" x14ac:dyDescent="0.25">
      <c r="B518" s="2" t="s">
        <v>7</v>
      </c>
      <c r="C518" s="2" t="s">
        <v>565</v>
      </c>
      <c r="D518" s="2" t="s">
        <v>48</v>
      </c>
      <c r="E518" s="2" t="s">
        <v>14</v>
      </c>
      <c r="F518" s="2" t="s">
        <v>570</v>
      </c>
      <c r="G518" s="2" t="s">
        <v>17</v>
      </c>
      <c r="H518" s="25" t="s">
        <v>17</v>
      </c>
      <c r="I518" s="25" t="s">
        <v>18</v>
      </c>
      <c r="J518" s="2" t="s">
        <v>17</v>
      </c>
      <c r="K518" s="2" t="str">
        <f>C518&amp;D518&amp;E518&amp;F518&amp;G518&amp;H518&amp;I518&amp;J518</f>
        <v>DEH00AN010100001</v>
      </c>
      <c r="L518" s="2" t="s">
        <v>581</v>
      </c>
    </row>
    <row r="519" spans="1:12" ht="15.6" customHeight="1" x14ac:dyDescent="0.25">
      <c r="B519" s="2" t="s">
        <v>7</v>
      </c>
      <c r="C519" s="2" t="s">
        <v>565</v>
      </c>
      <c r="D519" s="2" t="s">
        <v>48</v>
      </c>
      <c r="E519" s="2" t="s">
        <v>14</v>
      </c>
      <c r="F519" s="2" t="s">
        <v>570</v>
      </c>
      <c r="G519" s="2" t="s">
        <v>17</v>
      </c>
      <c r="H519" s="25" t="s">
        <v>17</v>
      </c>
      <c r="I519" s="25" t="s">
        <v>18</v>
      </c>
      <c r="J519" s="25" t="s">
        <v>21</v>
      </c>
      <c r="K519" s="2" t="str">
        <f>C519&amp;D519&amp;E519&amp;F519&amp;G519&amp;H519&amp;I519&amp;J519</f>
        <v>DEH00AN010100002</v>
      </c>
      <c r="L519" s="2" t="s">
        <v>582</v>
      </c>
    </row>
    <row r="520" spans="1:12" ht="15.6" customHeight="1" x14ac:dyDescent="0.25">
      <c r="B520" s="2" t="s">
        <v>7</v>
      </c>
      <c r="C520" s="2" t="s">
        <v>565</v>
      </c>
      <c r="D520" s="2" t="s">
        <v>48</v>
      </c>
      <c r="E520" s="2" t="s">
        <v>14</v>
      </c>
      <c r="F520" s="2" t="s">
        <v>570</v>
      </c>
      <c r="G520" s="2" t="s">
        <v>17</v>
      </c>
      <c r="H520" s="25" t="s">
        <v>17</v>
      </c>
      <c r="I520" s="25">
        <v>500</v>
      </c>
      <c r="J520" s="25" t="s">
        <v>17</v>
      </c>
      <c r="K520" s="2" t="str">
        <f>C520&amp;D520&amp;E520&amp;F520&amp;G520&amp;H520&amp;I520&amp;J520</f>
        <v>DEH00AN010150001</v>
      </c>
      <c r="L520" s="2" t="s">
        <v>583</v>
      </c>
    </row>
    <row r="521" spans="1:12" ht="15.6" customHeight="1" x14ac:dyDescent="0.25">
      <c r="A521" s="18"/>
      <c r="B521" s="19" t="s">
        <v>4</v>
      </c>
      <c r="C521" s="19" t="s">
        <v>565</v>
      </c>
      <c r="D521" s="19" t="s">
        <v>48</v>
      </c>
      <c r="E521" s="19" t="s">
        <v>14</v>
      </c>
      <c r="F521" s="19" t="s">
        <v>584</v>
      </c>
      <c r="G521" s="19"/>
      <c r="H521" s="19"/>
      <c r="I521" s="19"/>
      <c r="J521" s="19"/>
      <c r="K521" s="19" t="str">
        <f>C521&amp;D521&amp;E521&amp;F521&amp;G521&amp;H521&amp;I521&amp;J521</f>
        <v>DEH00MA</v>
      </c>
      <c r="L521" s="20" t="s">
        <v>585</v>
      </c>
    </row>
    <row r="522" spans="1:12" ht="15.6" customHeight="1" x14ac:dyDescent="0.25">
      <c r="A522" s="21"/>
      <c r="B522" s="22" t="s">
        <v>6</v>
      </c>
      <c r="C522" s="22" t="s">
        <v>565</v>
      </c>
      <c r="D522" s="22" t="s">
        <v>48</v>
      </c>
      <c r="E522" s="22" t="s">
        <v>14</v>
      </c>
      <c r="F522" s="22" t="s">
        <v>584</v>
      </c>
      <c r="G522" s="22" t="s">
        <v>14</v>
      </c>
      <c r="H522" s="22" t="s">
        <v>17</v>
      </c>
      <c r="I522" s="22"/>
      <c r="J522" s="22"/>
      <c r="K522" s="22" t="str">
        <f>C522&amp;D522&amp;E522&amp;F522&amp;G522&amp;H522&amp;I522&amp;J522</f>
        <v>DEH00MA0001</v>
      </c>
      <c r="L522" s="23" t="s">
        <v>586</v>
      </c>
    </row>
    <row r="523" spans="1:12" x14ac:dyDescent="0.25">
      <c r="B523" s="2" t="s">
        <v>7</v>
      </c>
      <c r="C523" s="2" t="s">
        <v>565</v>
      </c>
      <c r="D523" s="2" t="s">
        <v>48</v>
      </c>
      <c r="E523" s="2" t="s">
        <v>14</v>
      </c>
      <c r="F523" s="2" t="s">
        <v>584</v>
      </c>
      <c r="G523" s="2" t="s">
        <v>14</v>
      </c>
      <c r="H523" s="25" t="s">
        <v>17</v>
      </c>
      <c r="I523" s="25" t="s">
        <v>18</v>
      </c>
      <c r="J523" s="2" t="s">
        <v>17</v>
      </c>
      <c r="K523" s="2" t="str">
        <f>C523&amp;D523&amp;E523&amp;F523&amp;G523&amp;H523&amp;I523&amp;J523</f>
        <v>DEH00MA000100001</v>
      </c>
      <c r="L523" s="2" t="s">
        <v>587</v>
      </c>
    </row>
    <row r="524" spans="1:12" x14ac:dyDescent="0.25">
      <c r="B524" s="2" t="s">
        <v>7</v>
      </c>
      <c r="C524" s="2" t="s">
        <v>565</v>
      </c>
      <c r="D524" s="2" t="s">
        <v>48</v>
      </c>
      <c r="E524" s="2" t="s">
        <v>14</v>
      </c>
      <c r="F524" s="2" t="s">
        <v>584</v>
      </c>
      <c r="G524" s="2" t="s">
        <v>14</v>
      </c>
      <c r="H524" s="25" t="s">
        <v>17</v>
      </c>
      <c r="I524" s="25">
        <v>900</v>
      </c>
      <c r="J524" s="25" t="s">
        <v>17</v>
      </c>
      <c r="K524" s="2" t="str">
        <f>C524&amp;D524&amp;E524&amp;F524&amp;G524&amp;H524&amp;I524&amp;J524</f>
        <v>DEH00MA000190001</v>
      </c>
      <c r="L524" s="2" t="s">
        <v>588</v>
      </c>
    </row>
    <row r="525" spans="1:12" x14ac:dyDescent="0.25">
      <c r="A525" s="21"/>
      <c r="B525" s="22" t="s">
        <v>6</v>
      </c>
      <c r="C525" s="22" t="s">
        <v>565</v>
      </c>
      <c r="D525" s="22" t="s">
        <v>48</v>
      </c>
      <c r="E525" s="22" t="s">
        <v>14</v>
      </c>
      <c r="F525" s="22" t="s">
        <v>584</v>
      </c>
      <c r="G525" s="22" t="s">
        <v>17</v>
      </c>
      <c r="H525" s="22" t="s">
        <v>17</v>
      </c>
      <c r="I525" s="22"/>
      <c r="J525" s="22"/>
      <c r="K525" s="22" t="str">
        <f>C525&amp;D525&amp;E525&amp;F525&amp;G525&amp;H525&amp;I525&amp;J525</f>
        <v>DEH00MA0101</v>
      </c>
      <c r="L525" s="23" t="s">
        <v>589</v>
      </c>
    </row>
    <row r="526" spans="1:12" x14ac:dyDescent="0.25">
      <c r="B526" s="2" t="s">
        <v>7</v>
      </c>
      <c r="C526" s="2" t="s">
        <v>565</v>
      </c>
      <c r="D526" s="2" t="s">
        <v>48</v>
      </c>
      <c r="E526" s="2" t="s">
        <v>14</v>
      </c>
      <c r="F526" s="2" t="s">
        <v>584</v>
      </c>
      <c r="G526" s="2" t="s">
        <v>17</v>
      </c>
      <c r="H526" s="25" t="s">
        <v>17</v>
      </c>
      <c r="I526" s="25" t="s">
        <v>18</v>
      </c>
      <c r="J526" s="2" t="s">
        <v>17</v>
      </c>
      <c r="K526" s="2" t="str">
        <f>C526&amp;D526&amp;E526&amp;F526&amp;G526&amp;H526&amp;I526&amp;J526</f>
        <v>DEH00MA010100001</v>
      </c>
      <c r="L526" s="2" t="s">
        <v>590</v>
      </c>
    </row>
    <row r="527" spans="1:12" ht="15.6" customHeight="1" x14ac:dyDescent="0.25">
      <c r="B527" s="2" t="s">
        <v>7</v>
      </c>
      <c r="C527" s="2" t="s">
        <v>565</v>
      </c>
      <c r="D527" s="2" t="s">
        <v>48</v>
      </c>
      <c r="E527" s="2" t="s">
        <v>14</v>
      </c>
      <c r="F527" s="2" t="s">
        <v>584</v>
      </c>
      <c r="G527" s="2" t="s">
        <v>17</v>
      </c>
      <c r="H527" s="25" t="s">
        <v>17</v>
      </c>
      <c r="I527" s="25" t="s">
        <v>317</v>
      </c>
      <c r="J527" s="2" t="s">
        <v>17</v>
      </c>
      <c r="K527" s="2" t="str">
        <f>C527&amp;D527&amp;E527&amp;F527&amp;G527&amp;H527&amp;I527&amp;J527</f>
        <v>DEH00MA010110001</v>
      </c>
      <c r="L527" s="2" t="s">
        <v>591</v>
      </c>
    </row>
    <row r="528" spans="1:12" ht="15.6" customHeight="1" x14ac:dyDescent="0.25">
      <c r="B528" s="2" t="s">
        <v>7</v>
      </c>
      <c r="C528" s="2" t="s">
        <v>565</v>
      </c>
      <c r="D528" s="2" t="s">
        <v>48</v>
      </c>
      <c r="E528" s="2" t="s">
        <v>14</v>
      </c>
      <c r="F528" s="2" t="s">
        <v>584</v>
      </c>
      <c r="G528" s="2" t="s">
        <v>17</v>
      </c>
      <c r="H528" s="25" t="s">
        <v>17</v>
      </c>
      <c r="I528" s="25" t="s">
        <v>326</v>
      </c>
      <c r="J528" s="25" t="s">
        <v>14</v>
      </c>
      <c r="K528" s="2" t="str">
        <f>C528&amp;D528&amp;E528&amp;F528&amp;G528&amp;H528&amp;I528&amp;J528</f>
        <v>DEH00MA010150000</v>
      </c>
      <c r="L528" s="2" t="s">
        <v>592</v>
      </c>
    </row>
    <row r="529" spans="1:12" ht="15.6" customHeight="1" x14ac:dyDescent="0.25">
      <c r="B529" s="2" t="s">
        <v>7</v>
      </c>
      <c r="C529" s="2" t="s">
        <v>565</v>
      </c>
      <c r="D529" s="2" t="s">
        <v>48</v>
      </c>
      <c r="E529" s="2" t="s">
        <v>14</v>
      </c>
      <c r="F529" s="2" t="s">
        <v>584</v>
      </c>
      <c r="G529" s="2" t="s">
        <v>17</v>
      </c>
      <c r="H529" s="25" t="s">
        <v>17</v>
      </c>
      <c r="I529" s="25" t="s">
        <v>18</v>
      </c>
      <c r="J529" s="25" t="s">
        <v>21</v>
      </c>
      <c r="K529" s="2" t="str">
        <f>C529&amp;D529&amp;E529&amp;F529&amp;G529&amp;H529&amp;I529&amp;J529</f>
        <v>DEH00MA010100002</v>
      </c>
      <c r="L529" s="2" t="s">
        <v>593</v>
      </c>
    </row>
    <row r="530" spans="1:12" ht="15.6" customHeight="1" x14ac:dyDescent="0.25">
      <c r="A530" s="21"/>
      <c r="B530" s="22" t="s">
        <v>6</v>
      </c>
      <c r="C530" s="22" t="s">
        <v>565</v>
      </c>
      <c r="D530" s="22" t="s">
        <v>48</v>
      </c>
      <c r="E530" s="22" t="s">
        <v>14</v>
      </c>
      <c r="F530" s="22" t="s">
        <v>584</v>
      </c>
      <c r="G530" s="22" t="s">
        <v>21</v>
      </c>
      <c r="H530" s="22" t="s">
        <v>17</v>
      </c>
      <c r="I530" s="22"/>
      <c r="J530" s="22"/>
      <c r="K530" s="22" t="str">
        <f>C530&amp;D530&amp;E530&amp;F530&amp;G530&amp;H530&amp;I530&amp;J530</f>
        <v>DEH00MA0201</v>
      </c>
      <c r="L530" s="23" t="s">
        <v>594</v>
      </c>
    </row>
    <row r="531" spans="1:12" x14ac:dyDescent="0.25">
      <c r="B531" s="2" t="s">
        <v>7</v>
      </c>
      <c r="C531" s="2" t="s">
        <v>565</v>
      </c>
      <c r="D531" s="2" t="s">
        <v>48</v>
      </c>
      <c r="E531" s="2" t="s">
        <v>14</v>
      </c>
      <c r="F531" s="2" t="s">
        <v>584</v>
      </c>
      <c r="G531" s="2" t="s">
        <v>21</v>
      </c>
      <c r="H531" s="25" t="s">
        <v>17</v>
      </c>
      <c r="I531" s="25" t="s">
        <v>18</v>
      </c>
      <c r="J531" s="2" t="s">
        <v>17</v>
      </c>
      <c r="K531" s="2" t="str">
        <f>C531&amp;D531&amp;E531&amp;F531&amp;G531&amp;H531&amp;I531&amp;J531</f>
        <v>DEH00MA020100001</v>
      </c>
      <c r="L531" s="2" t="s">
        <v>595</v>
      </c>
    </row>
    <row r="532" spans="1:12" ht="15.6" customHeight="1" x14ac:dyDescent="0.25">
      <c r="B532" s="2" t="s">
        <v>7</v>
      </c>
      <c r="C532" s="2" t="s">
        <v>565</v>
      </c>
      <c r="D532" s="2" t="s">
        <v>48</v>
      </c>
      <c r="E532" s="2" t="s">
        <v>14</v>
      </c>
      <c r="F532" s="2" t="s">
        <v>584</v>
      </c>
      <c r="G532" s="2" t="s">
        <v>21</v>
      </c>
      <c r="H532" s="25" t="s">
        <v>17</v>
      </c>
      <c r="I532" s="25" t="s">
        <v>18</v>
      </c>
      <c r="J532" s="2" t="s">
        <v>21</v>
      </c>
      <c r="K532" s="2" t="str">
        <f>C532&amp;D532&amp;E532&amp;F532&amp;G532&amp;H532&amp;I532&amp;J532</f>
        <v>DEH00MA020100002</v>
      </c>
      <c r="L532" s="2" t="s">
        <v>596</v>
      </c>
    </row>
    <row r="533" spans="1:12" ht="15.6" customHeight="1" x14ac:dyDescent="0.25">
      <c r="B533" s="2" t="s">
        <v>7</v>
      </c>
      <c r="C533" s="2" t="s">
        <v>565</v>
      </c>
      <c r="D533" s="2" t="s">
        <v>48</v>
      </c>
      <c r="E533" s="2" t="s">
        <v>14</v>
      </c>
      <c r="F533" s="2" t="s">
        <v>584</v>
      </c>
      <c r="G533" s="2" t="s">
        <v>21</v>
      </c>
      <c r="H533" s="25" t="s">
        <v>17</v>
      </c>
      <c r="I533" s="25" t="s">
        <v>18</v>
      </c>
      <c r="J533" s="2" t="s">
        <v>25</v>
      </c>
      <c r="K533" s="2" t="str">
        <f>C533&amp;D533&amp;E533&amp;F533&amp;G533&amp;H533&amp;I533&amp;J533</f>
        <v>DEH00MA020100003</v>
      </c>
      <c r="L533" s="2" t="s">
        <v>597</v>
      </c>
    </row>
    <row r="534" spans="1:12" ht="15.6" customHeight="1" x14ac:dyDescent="0.25">
      <c r="A534" s="18"/>
      <c r="B534" s="19" t="s">
        <v>4</v>
      </c>
      <c r="C534" s="19" t="s">
        <v>565</v>
      </c>
      <c r="D534" s="19" t="s">
        <v>48</v>
      </c>
      <c r="E534" s="19" t="s">
        <v>14</v>
      </c>
      <c r="F534" s="19" t="s">
        <v>598</v>
      </c>
      <c r="G534" s="19"/>
      <c r="H534" s="19"/>
      <c r="I534" s="19"/>
      <c r="J534" s="19"/>
      <c r="K534" s="19" t="str">
        <f>C534&amp;D534&amp;E534&amp;F534&amp;G534&amp;H534&amp;I534&amp;J534</f>
        <v>DEH00CR</v>
      </c>
      <c r="L534" s="20" t="s">
        <v>599</v>
      </c>
    </row>
    <row r="535" spans="1:12" ht="15.6" customHeight="1" x14ac:dyDescent="0.25">
      <c r="A535" s="21"/>
      <c r="B535" s="22" t="s">
        <v>6</v>
      </c>
      <c r="C535" s="22" t="s">
        <v>565</v>
      </c>
      <c r="D535" s="22" t="s">
        <v>48</v>
      </c>
      <c r="E535" s="22" t="s">
        <v>14</v>
      </c>
      <c r="F535" s="22" t="s">
        <v>598</v>
      </c>
      <c r="G535" s="22" t="s">
        <v>14</v>
      </c>
      <c r="H535" s="22" t="s">
        <v>17</v>
      </c>
      <c r="I535" s="22"/>
      <c r="J535" s="22"/>
      <c r="K535" s="22" t="str">
        <f>C535&amp;D535&amp;E535&amp;F535&amp;G535&amp;H535&amp;I535&amp;J535</f>
        <v>DEH00CR0001</v>
      </c>
      <c r="L535" s="23" t="s">
        <v>600</v>
      </c>
    </row>
    <row r="536" spans="1:12" ht="15.6" customHeight="1" x14ac:dyDescent="0.25">
      <c r="B536" s="2" t="s">
        <v>7</v>
      </c>
      <c r="C536" s="2" t="s">
        <v>565</v>
      </c>
      <c r="D536" s="2" t="s">
        <v>48</v>
      </c>
      <c r="E536" s="2" t="s">
        <v>14</v>
      </c>
      <c r="F536" s="2" t="s">
        <v>598</v>
      </c>
      <c r="G536" s="2" t="s">
        <v>14</v>
      </c>
      <c r="H536" s="25" t="s">
        <v>17</v>
      </c>
      <c r="I536" s="25" t="s">
        <v>18</v>
      </c>
      <c r="J536" s="2" t="s">
        <v>17</v>
      </c>
      <c r="K536" s="2" t="str">
        <f>C536&amp;D536&amp;E536&amp;F536&amp;G536&amp;H536&amp;I536&amp;J536</f>
        <v>DEH00CR000100001</v>
      </c>
      <c r="L536" s="2" t="s">
        <v>601</v>
      </c>
    </row>
    <row r="537" spans="1:12" ht="15.6" customHeight="1" x14ac:dyDescent="0.25">
      <c r="B537" s="2" t="s">
        <v>7</v>
      </c>
      <c r="C537" s="2" t="s">
        <v>565</v>
      </c>
      <c r="D537" s="2" t="s">
        <v>48</v>
      </c>
      <c r="E537" s="2" t="s">
        <v>14</v>
      </c>
      <c r="F537" s="2" t="s">
        <v>598</v>
      </c>
      <c r="G537" s="2" t="s">
        <v>14</v>
      </c>
      <c r="H537" s="25" t="s">
        <v>17</v>
      </c>
      <c r="I537" s="2">
        <v>800</v>
      </c>
      <c r="J537" s="25" t="s">
        <v>17</v>
      </c>
      <c r="K537" s="2" t="str">
        <f>C537&amp;D537&amp;E537&amp;F537&amp;G537&amp;H537&amp;I537&amp;J537</f>
        <v>DEH00CR000180001</v>
      </c>
      <c r="L537" s="2" t="s">
        <v>602</v>
      </c>
    </row>
    <row r="538" spans="1:12" ht="15.6" customHeight="1" x14ac:dyDescent="0.25">
      <c r="B538" s="2" t="s">
        <v>7</v>
      </c>
      <c r="C538" s="2" t="s">
        <v>565</v>
      </c>
      <c r="D538" s="2" t="s">
        <v>48</v>
      </c>
      <c r="E538" s="2" t="s">
        <v>14</v>
      </c>
      <c r="F538" s="2" t="s">
        <v>598</v>
      </c>
      <c r="G538" s="2" t="s">
        <v>14</v>
      </c>
      <c r="H538" s="25" t="s">
        <v>17</v>
      </c>
      <c r="I538" s="25" t="s">
        <v>18</v>
      </c>
      <c r="J538" s="25" t="s">
        <v>21</v>
      </c>
      <c r="K538" s="2" t="str">
        <f>C538&amp;D538&amp;E538&amp;F538&amp;G538&amp;H538&amp;I538&amp;J538</f>
        <v>DEH00CR000100002</v>
      </c>
      <c r="L538" s="2" t="s">
        <v>603</v>
      </c>
    </row>
    <row r="539" spans="1:12" ht="15.6" customHeight="1" x14ac:dyDescent="0.25">
      <c r="B539" s="2" t="s">
        <v>7</v>
      </c>
      <c r="C539" s="2" t="s">
        <v>565</v>
      </c>
      <c r="D539" s="2" t="s">
        <v>48</v>
      </c>
      <c r="E539" s="2" t="s">
        <v>14</v>
      </c>
      <c r="F539" s="2" t="s">
        <v>598</v>
      </c>
      <c r="G539" s="2" t="s">
        <v>14</v>
      </c>
      <c r="H539" s="25" t="s">
        <v>17</v>
      </c>
      <c r="I539" s="25" t="s">
        <v>317</v>
      </c>
      <c r="J539" s="2" t="s">
        <v>17</v>
      </c>
      <c r="K539" s="2" t="str">
        <f>C539&amp;D539&amp;E539&amp;F539&amp;G539&amp;H539&amp;I539&amp;J539</f>
        <v>DEH00CR000110001</v>
      </c>
      <c r="L539" s="2" t="s">
        <v>604</v>
      </c>
    </row>
    <row r="540" spans="1:12" ht="15.6" customHeight="1" x14ac:dyDescent="0.25">
      <c r="B540" s="2" t="s">
        <v>7</v>
      </c>
      <c r="C540" s="2" t="s">
        <v>565</v>
      </c>
      <c r="D540" s="2" t="s">
        <v>48</v>
      </c>
      <c r="E540" s="2" t="s">
        <v>14</v>
      </c>
      <c r="F540" s="2" t="s">
        <v>598</v>
      </c>
      <c r="G540" s="2" t="s">
        <v>14</v>
      </c>
      <c r="H540" s="25" t="s">
        <v>17</v>
      </c>
      <c r="I540" s="25" t="s">
        <v>317</v>
      </c>
      <c r="J540" s="25" t="s">
        <v>21</v>
      </c>
      <c r="K540" s="2" t="str">
        <f>C540&amp;D540&amp;E540&amp;F540&amp;G540&amp;H540&amp;I540&amp;J540</f>
        <v>DEH00CR000110002</v>
      </c>
      <c r="L540" s="2" t="s">
        <v>605</v>
      </c>
    </row>
    <row r="541" spans="1:12" ht="15.6" customHeight="1" x14ac:dyDescent="0.25">
      <c r="B541" s="2" t="s">
        <v>7</v>
      </c>
      <c r="C541" s="2" t="s">
        <v>565</v>
      </c>
      <c r="D541" s="2" t="s">
        <v>48</v>
      </c>
      <c r="E541" s="2" t="s">
        <v>14</v>
      </c>
      <c r="F541" s="2" t="s">
        <v>598</v>
      </c>
      <c r="G541" s="2" t="s">
        <v>14</v>
      </c>
      <c r="H541" s="25" t="s">
        <v>17</v>
      </c>
      <c r="I541" s="25" t="s">
        <v>320</v>
      </c>
      <c r="J541" s="2" t="s">
        <v>17</v>
      </c>
      <c r="K541" s="2" t="str">
        <f>C541&amp;D541&amp;E541&amp;F541&amp;G541&amp;H541&amp;I541&amp;J541</f>
        <v>DEH00CR000120001</v>
      </c>
      <c r="L541" s="2" t="s">
        <v>606</v>
      </c>
    </row>
    <row r="542" spans="1:12" ht="15.6" customHeight="1" x14ac:dyDescent="0.25">
      <c r="B542" s="2" t="s">
        <v>7</v>
      </c>
      <c r="C542" s="2" t="s">
        <v>565</v>
      </c>
      <c r="D542" s="2" t="s">
        <v>48</v>
      </c>
      <c r="E542" s="2" t="s">
        <v>14</v>
      </c>
      <c r="F542" s="2" t="s">
        <v>598</v>
      </c>
      <c r="G542" s="2" t="s">
        <v>14</v>
      </c>
      <c r="H542" s="25" t="s">
        <v>17</v>
      </c>
      <c r="I542" s="25" t="s">
        <v>287</v>
      </c>
      <c r="J542" s="2" t="s">
        <v>17</v>
      </c>
      <c r="K542" s="2" t="str">
        <f>C542&amp;D542&amp;E542&amp;F542&amp;G542&amp;H542&amp;I542&amp;J542</f>
        <v>DEH00CR000130001</v>
      </c>
      <c r="L542" s="2" t="s">
        <v>607</v>
      </c>
    </row>
    <row r="543" spans="1:12" ht="15.6" customHeight="1" x14ac:dyDescent="0.25">
      <c r="B543" s="2" t="s">
        <v>7</v>
      </c>
      <c r="C543" s="2" t="s">
        <v>565</v>
      </c>
      <c r="D543" s="2" t="s">
        <v>48</v>
      </c>
      <c r="E543" s="2" t="s">
        <v>14</v>
      </c>
      <c r="F543" s="2" t="s">
        <v>598</v>
      </c>
      <c r="G543" s="2" t="s">
        <v>14</v>
      </c>
      <c r="H543" s="25" t="s">
        <v>17</v>
      </c>
      <c r="I543" s="25" t="s">
        <v>149</v>
      </c>
      <c r="J543" s="2" t="s">
        <v>17</v>
      </c>
      <c r="K543" s="2" t="str">
        <f>C543&amp;D543&amp;E543&amp;F543&amp;G543&amp;H543&amp;I543&amp;J543</f>
        <v>DEH00CR000109001</v>
      </c>
      <c r="L543" s="2" t="s">
        <v>608</v>
      </c>
    </row>
    <row r="544" spans="1:12" ht="15.6" customHeight="1" x14ac:dyDescent="0.25">
      <c r="B544" s="2" t="s">
        <v>7</v>
      </c>
      <c r="C544" s="2" t="s">
        <v>565</v>
      </c>
      <c r="D544" s="2" t="s">
        <v>48</v>
      </c>
      <c r="E544" s="2" t="s">
        <v>14</v>
      </c>
      <c r="F544" s="2" t="s">
        <v>598</v>
      </c>
      <c r="G544" s="2" t="s">
        <v>14</v>
      </c>
      <c r="H544" s="25" t="s">
        <v>17</v>
      </c>
      <c r="I544" s="25">
        <v>900</v>
      </c>
      <c r="J544" s="2" t="s">
        <v>25</v>
      </c>
      <c r="K544" s="2" t="str">
        <f>C544&amp;D544&amp;E544&amp;F544&amp;G544&amp;H544&amp;I544&amp;J544</f>
        <v>DEH00CR000190003</v>
      </c>
      <c r="L544" s="2" t="s">
        <v>609</v>
      </c>
    </row>
    <row r="545" spans="1:12" ht="15.6" customHeight="1" x14ac:dyDescent="0.25">
      <c r="B545" s="2" t="s">
        <v>7</v>
      </c>
      <c r="C545" s="2" t="s">
        <v>565</v>
      </c>
      <c r="D545" s="2" t="s">
        <v>48</v>
      </c>
      <c r="E545" s="2" t="s">
        <v>14</v>
      </c>
      <c r="F545" s="2" t="s">
        <v>598</v>
      </c>
      <c r="G545" s="2" t="s">
        <v>14</v>
      </c>
      <c r="H545" s="25" t="s">
        <v>17</v>
      </c>
      <c r="I545" s="25" t="s">
        <v>326</v>
      </c>
      <c r="J545" s="25" t="s">
        <v>14</v>
      </c>
      <c r="K545" s="2" t="str">
        <f>C545&amp;D545&amp;E545&amp;F545&amp;G545&amp;H545&amp;I545&amp;J545</f>
        <v>DEH00CR000150000</v>
      </c>
      <c r="L545" s="2" t="s">
        <v>610</v>
      </c>
    </row>
    <row r="546" spans="1:12" ht="15.6" customHeight="1" x14ac:dyDescent="0.25">
      <c r="A546" s="21"/>
      <c r="B546" s="22" t="s">
        <v>6</v>
      </c>
      <c r="C546" s="22" t="s">
        <v>565</v>
      </c>
      <c r="D546" s="22" t="s">
        <v>48</v>
      </c>
      <c r="E546" s="22" t="s">
        <v>14</v>
      </c>
      <c r="F546" s="22" t="s">
        <v>598</v>
      </c>
      <c r="G546" s="22" t="s">
        <v>21</v>
      </c>
      <c r="H546" s="22" t="s">
        <v>17</v>
      </c>
      <c r="I546" s="22"/>
      <c r="J546" s="22"/>
      <c r="K546" s="22" t="str">
        <f>C546&amp;D546&amp;E546&amp;F546&amp;G546&amp;H546&amp;I546&amp;J546</f>
        <v>DEH00CR0201</v>
      </c>
      <c r="L546" s="23" t="s">
        <v>611</v>
      </c>
    </row>
    <row r="547" spans="1:12" ht="15.6" customHeight="1" x14ac:dyDescent="0.25">
      <c r="B547" s="2" t="s">
        <v>7</v>
      </c>
      <c r="C547" s="2" t="s">
        <v>565</v>
      </c>
      <c r="D547" s="2" t="s">
        <v>48</v>
      </c>
      <c r="E547" s="2" t="s">
        <v>14</v>
      </c>
      <c r="F547" s="2" t="s">
        <v>598</v>
      </c>
      <c r="G547" s="2" t="s">
        <v>21</v>
      </c>
      <c r="H547" s="25" t="s">
        <v>17</v>
      </c>
      <c r="I547" s="25" t="s">
        <v>18</v>
      </c>
      <c r="J547" s="2" t="s">
        <v>17</v>
      </c>
      <c r="K547" s="2" t="str">
        <f>C547&amp;D547&amp;E547&amp;F547&amp;G547&amp;H547&amp;I547&amp;J547</f>
        <v>DEH00CR020100001</v>
      </c>
      <c r="L547" s="2" t="s">
        <v>612</v>
      </c>
    </row>
    <row r="548" spans="1:12" ht="15.6" customHeight="1" x14ac:dyDescent="0.25">
      <c r="B548" s="2" t="s">
        <v>7</v>
      </c>
      <c r="C548" s="2" t="s">
        <v>565</v>
      </c>
      <c r="D548" s="2" t="s">
        <v>48</v>
      </c>
      <c r="E548" s="2" t="s">
        <v>14</v>
      </c>
      <c r="F548" s="2" t="s">
        <v>598</v>
      </c>
      <c r="G548" s="2" t="s">
        <v>21</v>
      </c>
      <c r="H548" s="25" t="s">
        <v>17</v>
      </c>
      <c r="I548" s="2" t="s">
        <v>613</v>
      </c>
      <c r="J548" s="2" t="s">
        <v>17</v>
      </c>
      <c r="K548" s="2" t="str">
        <f>C548&amp;D548&amp;E548&amp;F548&amp;G548&amp;H548&amp;I548&amp;J548</f>
        <v>DEH00CR020180001</v>
      </c>
      <c r="L548" s="2" t="s">
        <v>614</v>
      </c>
    </row>
    <row r="549" spans="1:12" ht="15.6" customHeight="1" x14ac:dyDescent="0.25">
      <c r="A549" s="18"/>
      <c r="B549" s="19" t="s">
        <v>4</v>
      </c>
      <c r="C549" s="19" t="s">
        <v>565</v>
      </c>
      <c r="D549" s="19" t="s">
        <v>48</v>
      </c>
      <c r="E549" s="19" t="s">
        <v>14</v>
      </c>
      <c r="F549" s="19" t="s">
        <v>615</v>
      </c>
      <c r="G549" s="19"/>
      <c r="H549" s="19"/>
      <c r="I549" s="19"/>
      <c r="J549" s="19"/>
      <c r="K549" s="19" t="str">
        <f>C549&amp;D549&amp;E549&amp;F549&amp;G549&amp;H549&amp;I549&amp;J549</f>
        <v>DEH00NE</v>
      </c>
      <c r="L549" s="20" t="s">
        <v>616</v>
      </c>
    </row>
    <row r="550" spans="1:12" ht="15.6" customHeight="1" x14ac:dyDescent="0.25">
      <c r="A550" s="21"/>
      <c r="B550" s="22" t="s">
        <v>6</v>
      </c>
      <c r="C550" s="22" t="s">
        <v>565</v>
      </c>
      <c r="D550" s="22" t="s">
        <v>48</v>
      </c>
      <c r="E550" s="22" t="s">
        <v>14</v>
      </c>
      <c r="F550" s="22" t="s">
        <v>615</v>
      </c>
      <c r="G550" s="22" t="s">
        <v>14</v>
      </c>
      <c r="H550" s="22" t="s">
        <v>17</v>
      </c>
      <c r="I550" s="22"/>
      <c r="J550" s="22"/>
      <c r="K550" s="22" t="str">
        <f>C550&amp;D550&amp;E550&amp;F550&amp;G550&amp;H550&amp;I550&amp;J550</f>
        <v>DEH00NE0001</v>
      </c>
      <c r="L550" s="23" t="s">
        <v>617</v>
      </c>
    </row>
    <row r="551" spans="1:12" ht="15.6" customHeight="1" x14ac:dyDescent="0.25">
      <c r="B551" s="2" t="s">
        <v>7</v>
      </c>
      <c r="C551" s="2" t="s">
        <v>565</v>
      </c>
      <c r="D551" s="2" t="s">
        <v>48</v>
      </c>
      <c r="E551" s="2" t="s">
        <v>14</v>
      </c>
      <c r="F551" s="2" t="s">
        <v>615</v>
      </c>
      <c r="G551" s="2" t="s">
        <v>14</v>
      </c>
      <c r="H551" s="25" t="s">
        <v>17</v>
      </c>
      <c r="I551" s="25" t="s">
        <v>18</v>
      </c>
      <c r="J551" s="2" t="s">
        <v>17</v>
      </c>
      <c r="K551" s="2" t="str">
        <f>C551&amp;D551&amp;E551&amp;F551&amp;G551&amp;H551&amp;I551&amp;J551</f>
        <v>DEH00NE000100001</v>
      </c>
      <c r="L551" s="2" t="s">
        <v>618</v>
      </c>
    </row>
    <row r="552" spans="1:12" ht="15.6" customHeight="1" x14ac:dyDescent="0.25">
      <c r="B552" s="2" t="s">
        <v>7</v>
      </c>
      <c r="C552" s="2" t="s">
        <v>565</v>
      </c>
      <c r="D552" s="2" t="s">
        <v>48</v>
      </c>
      <c r="E552" s="2" t="s">
        <v>14</v>
      </c>
      <c r="F552" s="2" t="s">
        <v>615</v>
      </c>
      <c r="G552" s="2" t="s">
        <v>14</v>
      </c>
      <c r="H552" s="25" t="s">
        <v>17</v>
      </c>
      <c r="I552" s="25" t="s">
        <v>18</v>
      </c>
      <c r="J552" s="25" t="s">
        <v>21</v>
      </c>
      <c r="K552" s="2" t="str">
        <f>C552&amp;D552&amp;E552&amp;F552&amp;G552&amp;H552&amp;I552&amp;J552</f>
        <v>DEH00NE000100002</v>
      </c>
      <c r="L552" s="2" t="s">
        <v>619</v>
      </c>
    </row>
    <row r="553" spans="1:12" ht="15.6" customHeight="1" x14ac:dyDescent="0.25">
      <c r="B553" s="2" t="s">
        <v>7</v>
      </c>
      <c r="C553" s="2" t="s">
        <v>565</v>
      </c>
      <c r="D553" s="2" t="s">
        <v>48</v>
      </c>
      <c r="E553" s="2" t="s">
        <v>14</v>
      </c>
      <c r="F553" s="2" t="s">
        <v>615</v>
      </c>
      <c r="G553" s="2" t="s">
        <v>14</v>
      </c>
      <c r="H553" s="25" t="s">
        <v>17</v>
      </c>
      <c r="I553" s="25" t="s">
        <v>317</v>
      </c>
      <c r="J553" s="25" t="s">
        <v>17</v>
      </c>
      <c r="K553" s="2" t="str">
        <f>C553&amp;D553&amp;E553&amp;F553&amp;G553&amp;H553&amp;I553&amp;J553</f>
        <v>DEH00NE000110001</v>
      </c>
      <c r="L553" s="2" t="s">
        <v>620</v>
      </c>
    </row>
    <row r="554" spans="1:12" ht="15.6" customHeight="1" x14ac:dyDescent="0.25">
      <c r="B554" s="2" t="s">
        <v>7</v>
      </c>
      <c r="C554" s="2" t="s">
        <v>565</v>
      </c>
      <c r="D554" s="2" t="s">
        <v>48</v>
      </c>
      <c r="E554" s="2" t="s">
        <v>14</v>
      </c>
      <c r="F554" s="2" t="s">
        <v>615</v>
      </c>
      <c r="G554" s="2" t="s">
        <v>14</v>
      </c>
      <c r="H554" s="25" t="s">
        <v>17</v>
      </c>
      <c r="I554" s="25" t="s">
        <v>320</v>
      </c>
      <c r="J554" s="25" t="s">
        <v>17</v>
      </c>
      <c r="K554" s="2" t="str">
        <f>C554&amp;D554&amp;E554&amp;F554&amp;G554&amp;H554&amp;I554&amp;J554</f>
        <v>DEH00NE000120001</v>
      </c>
      <c r="L554" s="2" t="s">
        <v>621</v>
      </c>
    </row>
    <row r="555" spans="1:12" ht="15.6" customHeight="1" x14ac:dyDescent="0.25">
      <c r="B555" s="2" t="s">
        <v>7</v>
      </c>
      <c r="C555" s="2" t="s">
        <v>565</v>
      </c>
      <c r="D555" s="2" t="s">
        <v>48</v>
      </c>
      <c r="E555" s="2" t="s">
        <v>14</v>
      </c>
      <c r="F555" s="2" t="s">
        <v>615</v>
      </c>
      <c r="G555" s="2" t="s">
        <v>14</v>
      </c>
      <c r="H555" s="25" t="s">
        <v>17</v>
      </c>
      <c r="I555" s="25" t="s">
        <v>287</v>
      </c>
      <c r="J555" s="2" t="s">
        <v>17</v>
      </c>
      <c r="K555" s="2" t="str">
        <f>C555&amp;D555&amp;E555&amp;F555&amp;G555&amp;H555&amp;I555&amp;J555</f>
        <v>DEH00NE000130001</v>
      </c>
      <c r="L555" s="2" t="s">
        <v>622</v>
      </c>
    </row>
    <row r="556" spans="1:12" ht="15.6" customHeight="1" x14ac:dyDescent="0.25">
      <c r="B556" s="2" t="s">
        <v>7</v>
      </c>
      <c r="C556" s="2" t="s">
        <v>565</v>
      </c>
      <c r="D556" s="2" t="s">
        <v>48</v>
      </c>
      <c r="E556" s="2" t="s">
        <v>14</v>
      </c>
      <c r="F556" s="2" t="s">
        <v>615</v>
      </c>
      <c r="G556" s="2" t="s">
        <v>14</v>
      </c>
      <c r="H556" s="25" t="s">
        <v>17</v>
      </c>
      <c r="I556" s="25" t="s">
        <v>149</v>
      </c>
      <c r="J556" s="2" t="s">
        <v>17</v>
      </c>
      <c r="K556" s="2" t="str">
        <f>C556&amp;D556&amp;E556&amp;F556&amp;G556&amp;H556&amp;I556&amp;J556</f>
        <v>DEH00NE000109001</v>
      </c>
      <c r="L556" s="2" t="s">
        <v>623</v>
      </c>
    </row>
    <row r="557" spans="1:12" ht="15.6" customHeight="1" x14ac:dyDescent="0.25">
      <c r="B557" s="2" t="s">
        <v>7</v>
      </c>
      <c r="C557" s="2" t="s">
        <v>565</v>
      </c>
      <c r="D557" s="2" t="s">
        <v>48</v>
      </c>
      <c r="E557" s="2" t="s">
        <v>14</v>
      </c>
      <c r="F557" s="2" t="s">
        <v>615</v>
      </c>
      <c r="G557" s="2" t="s">
        <v>14</v>
      </c>
      <c r="H557" s="25" t="s">
        <v>17</v>
      </c>
      <c r="I557" s="25">
        <v>900</v>
      </c>
      <c r="J557" s="2" t="s">
        <v>17</v>
      </c>
      <c r="K557" s="2" t="str">
        <f>C557&amp;D557&amp;E557&amp;F557&amp;G557&amp;H557&amp;I557&amp;J557</f>
        <v>DEH00NE000190001</v>
      </c>
      <c r="L557" s="2" t="s">
        <v>624</v>
      </c>
    </row>
    <row r="558" spans="1:12" ht="15.6" customHeight="1" x14ac:dyDescent="0.25">
      <c r="B558" s="2" t="s">
        <v>7</v>
      </c>
      <c r="C558" s="2" t="s">
        <v>565</v>
      </c>
      <c r="D558" s="2" t="s">
        <v>48</v>
      </c>
      <c r="E558" s="2" t="s">
        <v>14</v>
      </c>
      <c r="F558" s="2" t="s">
        <v>615</v>
      </c>
      <c r="G558" s="2" t="s">
        <v>14</v>
      </c>
      <c r="H558" s="25" t="s">
        <v>17</v>
      </c>
      <c r="I558" s="25" t="s">
        <v>326</v>
      </c>
      <c r="J558" s="25" t="s">
        <v>14</v>
      </c>
      <c r="K558" s="2" t="str">
        <f>C558&amp;D558&amp;E558&amp;F558&amp;G558&amp;H558&amp;I558&amp;J558</f>
        <v>DEH00NE000150000</v>
      </c>
      <c r="L558" s="2" t="s">
        <v>625</v>
      </c>
    </row>
    <row r="559" spans="1:12" ht="15.6" customHeight="1" x14ac:dyDescent="0.25">
      <c r="B559" s="2" t="s">
        <v>7</v>
      </c>
      <c r="C559" s="2" t="s">
        <v>565</v>
      </c>
      <c r="D559" s="2" t="s">
        <v>48</v>
      </c>
      <c r="E559" s="2" t="s">
        <v>14</v>
      </c>
      <c r="F559" s="2" t="s">
        <v>615</v>
      </c>
      <c r="G559" s="2" t="s">
        <v>14</v>
      </c>
      <c r="H559" s="25" t="s">
        <v>17</v>
      </c>
      <c r="I559" s="25" t="s">
        <v>326</v>
      </c>
      <c r="J559" s="25" t="s">
        <v>17</v>
      </c>
      <c r="K559" s="2" t="str">
        <f>C559&amp;D559&amp;E559&amp;F559&amp;G559&amp;H559&amp;I559&amp;J559</f>
        <v>DEH00NE000150001</v>
      </c>
      <c r="L559" s="2" t="s">
        <v>626</v>
      </c>
    </row>
    <row r="560" spans="1:12" ht="17.45" customHeight="1" x14ac:dyDescent="0.25">
      <c r="A560" s="15"/>
      <c r="B560" s="16" t="s">
        <v>2</v>
      </c>
      <c r="C560" s="16" t="s">
        <v>565</v>
      </c>
      <c r="D560" s="16" t="s">
        <v>13</v>
      </c>
      <c r="E560" s="17" t="s">
        <v>14</v>
      </c>
      <c r="F560" s="16"/>
      <c r="G560" s="16"/>
      <c r="H560" s="16"/>
      <c r="I560" s="16"/>
      <c r="J560" s="16"/>
      <c r="K560" s="16" t="str">
        <f>C560&amp;D560&amp;E560&amp;F560&amp;G560&amp;H560&amp;I560&amp;J560</f>
        <v>DEX00</v>
      </c>
      <c r="L560" s="16" t="s">
        <v>627</v>
      </c>
    </row>
    <row r="561" spans="1:12" ht="15.6" customHeight="1" x14ac:dyDescent="0.25">
      <c r="A561" s="18"/>
      <c r="B561" s="19" t="s">
        <v>4</v>
      </c>
      <c r="C561" s="19" t="s">
        <v>565</v>
      </c>
      <c r="D561" s="19" t="s">
        <v>13</v>
      </c>
      <c r="E561" s="19" t="s">
        <v>14</v>
      </c>
      <c r="F561" s="19" t="s">
        <v>628</v>
      </c>
      <c r="G561" s="19"/>
      <c r="H561" s="19"/>
      <c r="I561" s="19"/>
      <c r="J561" s="19"/>
      <c r="K561" s="19" t="str">
        <f>C561&amp;D561&amp;E561&amp;F561&amp;G561&amp;H561&amp;I561&amp;J561</f>
        <v>DEX00CP</v>
      </c>
      <c r="L561" s="20" t="s">
        <v>629</v>
      </c>
    </row>
    <row r="562" spans="1:12" ht="15.6" customHeight="1" x14ac:dyDescent="0.25">
      <c r="A562" s="21"/>
      <c r="B562" s="22" t="s">
        <v>6</v>
      </c>
      <c r="C562" s="22" t="s">
        <v>565</v>
      </c>
      <c r="D562" s="22" t="s">
        <v>13</v>
      </c>
      <c r="E562" s="22" t="s">
        <v>14</v>
      </c>
      <c r="F562" s="22" t="s">
        <v>628</v>
      </c>
      <c r="G562" s="22" t="s">
        <v>14</v>
      </c>
      <c r="H562" s="22" t="s">
        <v>17</v>
      </c>
      <c r="I562" s="22"/>
      <c r="J562" s="22"/>
      <c r="K562" s="22" t="str">
        <f>C562&amp;D562&amp;E562&amp;F562&amp;G562&amp;H562&amp;I562&amp;J562</f>
        <v>DEX00CP0001</v>
      </c>
      <c r="L562" s="23" t="s">
        <v>630</v>
      </c>
    </row>
    <row r="563" spans="1:12" s="41" customFormat="1" ht="15.6" customHeight="1" x14ac:dyDescent="0.2">
      <c r="A563" s="38"/>
      <c r="B563" s="39" t="s">
        <v>7</v>
      </c>
      <c r="C563" s="39" t="s">
        <v>565</v>
      </c>
      <c r="D563" s="39" t="s">
        <v>13</v>
      </c>
      <c r="E563" s="39" t="s">
        <v>14</v>
      </c>
      <c r="F563" s="39" t="s">
        <v>628</v>
      </c>
      <c r="G563" s="39" t="s">
        <v>14</v>
      </c>
      <c r="H563" s="40" t="s">
        <v>17</v>
      </c>
      <c r="I563" s="40" t="s">
        <v>18</v>
      </c>
      <c r="J563" s="39" t="s">
        <v>17</v>
      </c>
      <c r="K563" s="39" t="str">
        <f>C563&amp;D563&amp;E563&amp;F563&amp;G563&amp;H563&amp;I563&amp;J563</f>
        <v>DEX00CP000100001</v>
      </c>
      <c r="L563" s="39" t="s">
        <v>631</v>
      </c>
    </row>
    <row r="564" spans="1:12" s="41" customFormat="1" ht="15.6" customHeight="1" x14ac:dyDescent="0.2">
      <c r="A564" s="38"/>
      <c r="B564" s="39" t="s">
        <v>7</v>
      </c>
      <c r="C564" s="39" t="s">
        <v>565</v>
      </c>
      <c r="D564" s="39" t="s">
        <v>13</v>
      </c>
      <c r="E564" s="39" t="s">
        <v>14</v>
      </c>
      <c r="F564" s="39" t="s">
        <v>628</v>
      </c>
      <c r="G564" s="39" t="s">
        <v>14</v>
      </c>
      <c r="H564" s="40" t="s">
        <v>17</v>
      </c>
      <c r="I564" s="40" t="s">
        <v>287</v>
      </c>
      <c r="J564" s="39" t="s">
        <v>17</v>
      </c>
      <c r="K564" s="39" t="str">
        <f>C564&amp;D564&amp;E564&amp;F564&amp;G564&amp;H564&amp;I564&amp;J564</f>
        <v>DEX00CP000130001</v>
      </c>
      <c r="L564" s="39" t="s">
        <v>632</v>
      </c>
    </row>
    <row r="565" spans="1:12" s="41" customFormat="1" ht="15.6" customHeight="1" x14ac:dyDescent="0.2">
      <c r="A565" s="38"/>
      <c r="B565" s="39" t="s">
        <v>7</v>
      </c>
      <c r="C565" s="39" t="s">
        <v>565</v>
      </c>
      <c r="D565" s="39" t="s">
        <v>13</v>
      </c>
      <c r="E565" s="39" t="s">
        <v>14</v>
      </c>
      <c r="F565" s="39" t="s">
        <v>628</v>
      </c>
      <c r="G565" s="39" t="s">
        <v>14</v>
      </c>
      <c r="H565" s="40" t="s">
        <v>17</v>
      </c>
      <c r="I565" s="40" t="s">
        <v>149</v>
      </c>
      <c r="J565" s="39" t="s">
        <v>17</v>
      </c>
      <c r="K565" s="39" t="str">
        <f>C565&amp;D565&amp;E565&amp;F565&amp;G565&amp;H565&amp;I565&amp;J565</f>
        <v>DEX00CP000109001</v>
      </c>
      <c r="L565" s="39" t="s">
        <v>633</v>
      </c>
    </row>
    <row r="566" spans="1:12" s="41" customFormat="1" ht="15.6" customHeight="1" x14ac:dyDescent="0.2">
      <c r="A566" s="38"/>
      <c r="B566" s="39" t="s">
        <v>7</v>
      </c>
      <c r="C566" s="39" t="s">
        <v>565</v>
      </c>
      <c r="D566" s="39" t="s">
        <v>13</v>
      </c>
      <c r="E566" s="39" t="s">
        <v>14</v>
      </c>
      <c r="F566" s="39" t="s">
        <v>628</v>
      </c>
      <c r="G566" s="39" t="s">
        <v>14</v>
      </c>
      <c r="H566" s="40" t="s">
        <v>17</v>
      </c>
      <c r="I566" s="40">
        <v>900</v>
      </c>
      <c r="J566" s="39" t="s">
        <v>17</v>
      </c>
      <c r="K566" s="39" t="str">
        <f>C566&amp;D566&amp;E566&amp;F566&amp;G566&amp;H566&amp;I566&amp;J566</f>
        <v>DEX00CP000190001</v>
      </c>
      <c r="L566" s="39" t="s">
        <v>634</v>
      </c>
    </row>
    <row r="567" spans="1:12" s="41" customFormat="1" ht="15.6" customHeight="1" x14ac:dyDescent="0.2">
      <c r="A567" s="21"/>
      <c r="B567" s="22" t="s">
        <v>6</v>
      </c>
      <c r="C567" s="22" t="s">
        <v>565</v>
      </c>
      <c r="D567" s="22" t="s">
        <v>13</v>
      </c>
      <c r="E567" s="22" t="s">
        <v>14</v>
      </c>
      <c r="F567" s="22" t="s">
        <v>628</v>
      </c>
      <c r="G567" s="22" t="s">
        <v>17</v>
      </c>
      <c r="H567" s="22" t="s">
        <v>17</v>
      </c>
      <c r="I567" s="22"/>
      <c r="J567" s="22"/>
      <c r="K567" s="22" t="str">
        <f>C567&amp;D567&amp;E567&amp;F567&amp;G567&amp;H567&amp;I567&amp;J567</f>
        <v>DEX00CP0101</v>
      </c>
      <c r="L567" s="23" t="s">
        <v>635</v>
      </c>
    </row>
    <row r="568" spans="1:12" s="41" customFormat="1" ht="15.6" customHeight="1" x14ac:dyDescent="0.2">
      <c r="A568" s="38"/>
      <c r="B568" s="39" t="s">
        <v>7</v>
      </c>
      <c r="C568" s="39" t="s">
        <v>565</v>
      </c>
      <c r="D568" s="39" t="s">
        <v>13</v>
      </c>
      <c r="E568" s="39" t="s">
        <v>14</v>
      </c>
      <c r="F568" s="39" t="s">
        <v>628</v>
      </c>
      <c r="G568" s="39" t="s">
        <v>17</v>
      </c>
      <c r="H568" s="40" t="s">
        <v>17</v>
      </c>
      <c r="I568" s="40" t="s">
        <v>18</v>
      </c>
      <c r="J568" s="39" t="s">
        <v>17</v>
      </c>
      <c r="K568" s="39" t="str">
        <f>C568&amp;D568&amp;E568&amp;F568&amp;G568&amp;H568&amp;I568&amp;J568</f>
        <v>DEX00CP010100001</v>
      </c>
      <c r="L568" s="39" t="s">
        <v>636</v>
      </c>
    </row>
    <row r="569" spans="1:12" s="41" customFormat="1" ht="15.6" customHeight="1" x14ac:dyDescent="0.2">
      <c r="A569" s="38"/>
      <c r="B569" s="39" t="s">
        <v>7</v>
      </c>
      <c r="C569" s="39" t="s">
        <v>565</v>
      </c>
      <c r="D569" s="39" t="s">
        <v>13</v>
      </c>
      <c r="E569" s="39" t="s">
        <v>14</v>
      </c>
      <c r="F569" s="39" t="s">
        <v>628</v>
      </c>
      <c r="G569" s="39" t="s">
        <v>17</v>
      </c>
      <c r="H569" s="40" t="s">
        <v>17</v>
      </c>
      <c r="I569" s="40" t="s">
        <v>18</v>
      </c>
      <c r="J569" s="39" t="s">
        <v>21</v>
      </c>
      <c r="K569" s="39" t="str">
        <f>C569&amp;D569&amp;E569&amp;F569&amp;G569&amp;H569&amp;I569&amp;J569</f>
        <v>DEX00CP010100002</v>
      </c>
      <c r="L569" s="39" t="s">
        <v>637</v>
      </c>
    </row>
    <row r="570" spans="1:12" s="41" customFormat="1" ht="15.6" customHeight="1" x14ac:dyDescent="0.2">
      <c r="A570" s="38"/>
      <c r="B570" s="39" t="s">
        <v>7</v>
      </c>
      <c r="C570" s="39" t="s">
        <v>565</v>
      </c>
      <c r="D570" s="39" t="s">
        <v>13</v>
      </c>
      <c r="E570" s="39" t="s">
        <v>14</v>
      </c>
      <c r="F570" s="39" t="s">
        <v>628</v>
      </c>
      <c r="G570" s="39" t="s">
        <v>17</v>
      </c>
      <c r="H570" s="40" t="s">
        <v>17</v>
      </c>
      <c r="I570" s="40" t="s">
        <v>317</v>
      </c>
      <c r="J570" s="39" t="s">
        <v>17</v>
      </c>
      <c r="K570" s="39" t="str">
        <f>C570&amp;D570&amp;E570&amp;F570&amp;G570&amp;H570&amp;I570&amp;J570</f>
        <v>DEX00CP010110001</v>
      </c>
      <c r="L570" s="39" t="s">
        <v>638</v>
      </c>
    </row>
    <row r="571" spans="1:12" s="41" customFormat="1" ht="15.6" customHeight="1" x14ac:dyDescent="0.25">
      <c r="A571" s="38"/>
      <c r="B571" s="39" t="s">
        <v>7</v>
      </c>
      <c r="C571" s="39" t="s">
        <v>565</v>
      </c>
      <c r="D571" s="39" t="s">
        <v>13</v>
      </c>
      <c r="E571" s="39" t="s">
        <v>14</v>
      </c>
      <c r="F571" s="39" t="s">
        <v>628</v>
      </c>
      <c r="G571" s="39" t="s">
        <v>17</v>
      </c>
      <c r="H571" s="40" t="s">
        <v>17</v>
      </c>
      <c r="I571" s="40">
        <v>600</v>
      </c>
      <c r="J571" s="40" t="s">
        <v>17</v>
      </c>
      <c r="K571" s="39" t="str">
        <f>C571&amp;D571&amp;E571&amp;F571&amp;G571&amp;H571&amp;I571&amp;J571</f>
        <v>DEX00CP010160001</v>
      </c>
      <c r="L571" s="2" t="s">
        <v>639</v>
      </c>
    </row>
    <row r="572" spans="1:12" ht="17.100000000000001" customHeight="1" x14ac:dyDescent="0.25">
      <c r="A572" s="12"/>
      <c r="B572" s="13" t="s">
        <v>1</v>
      </c>
      <c r="C572" s="13" t="s">
        <v>22</v>
      </c>
      <c r="D572" s="13"/>
      <c r="E572" s="13"/>
      <c r="F572" s="13"/>
      <c r="G572" s="13"/>
      <c r="H572" s="13"/>
      <c r="I572" s="13"/>
      <c r="J572" s="13"/>
      <c r="K572" s="13" t="str">
        <f>C572&amp;D572&amp;E572&amp;F572&amp;G572&amp;H572&amp;I572&amp;J572</f>
        <v>DS</v>
      </c>
      <c r="L572" s="14" t="s">
        <v>640</v>
      </c>
    </row>
    <row r="573" spans="1:12" ht="15.6" customHeight="1" x14ac:dyDescent="0.25">
      <c r="A573" s="15"/>
      <c r="B573" s="16" t="s">
        <v>2</v>
      </c>
      <c r="C573" s="16" t="s">
        <v>22</v>
      </c>
      <c r="D573" s="16" t="s">
        <v>13</v>
      </c>
      <c r="E573" s="17" t="s">
        <v>14</v>
      </c>
      <c r="F573" s="16"/>
      <c r="G573" s="16"/>
      <c r="H573" s="16"/>
      <c r="I573" s="16"/>
      <c r="J573" s="16"/>
      <c r="K573" s="16" t="str">
        <f>C573&amp;D573&amp;E573&amp;F573&amp;G573&amp;H573&amp;I573&amp;J573</f>
        <v>DSX00</v>
      </c>
      <c r="L573" s="16" t="s">
        <v>640</v>
      </c>
    </row>
    <row r="574" spans="1:12" ht="15.6" customHeight="1" x14ac:dyDescent="0.25">
      <c r="A574" s="18"/>
      <c r="B574" s="19" t="s">
        <v>4</v>
      </c>
      <c r="C574" s="19" t="s">
        <v>22</v>
      </c>
      <c r="D574" s="19" t="s">
        <v>13</v>
      </c>
      <c r="E574" s="19" t="s">
        <v>14</v>
      </c>
      <c r="F574" s="19" t="s">
        <v>641</v>
      </c>
      <c r="G574" s="19"/>
      <c r="H574" s="19"/>
      <c r="I574" s="19"/>
      <c r="J574" s="19"/>
      <c r="K574" s="19" t="str">
        <f>C574&amp;D574&amp;E574&amp;F574&amp;G574&amp;H574&amp;I574&amp;J574</f>
        <v>DSX00DZ</v>
      </c>
      <c r="L574" s="20" t="s">
        <v>642</v>
      </c>
    </row>
    <row r="575" spans="1:12" ht="15.6" customHeight="1" x14ac:dyDescent="0.25">
      <c r="A575" s="21"/>
      <c r="B575" s="22" t="s">
        <v>6</v>
      </c>
      <c r="C575" s="22" t="s">
        <v>22</v>
      </c>
      <c r="D575" s="22" t="s">
        <v>13</v>
      </c>
      <c r="E575" s="22" t="s">
        <v>14</v>
      </c>
      <c r="F575" s="22" t="s">
        <v>641</v>
      </c>
      <c r="G575" s="22" t="s">
        <v>14</v>
      </c>
      <c r="H575" s="22" t="s">
        <v>17</v>
      </c>
      <c r="I575" s="22"/>
      <c r="J575" s="22"/>
      <c r="K575" s="22" t="str">
        <f>C575&amp;D575&amp;E575&amp;F575&amp;G575&amp;H575&amp;I575&amp;J575</f>
        <v>DSX00DZ0001</v>
      </c>
      <c r="L575" s="23" t="s">
        <v>642</v>
      </c>
    </row>
    <row r="576" spans="1:12" ht="15.6" customHeight="1" x14ac:dyDescent="0.25">
      <c r="B576" s="2" t="s">
        <v>7</v>
      </c>
      <c r="C576" s="2" t="s">
        <v>22</v>
      </c>
      <c r="D576" s="2" t="s">
        <v>13</v>
      </c>
      <c r="E576" s="2" t="s">
        <v>14</v>
      </c>
      <c r="F576" s="2" t="s">
        <v>641</v>
      </c>
      <c r="G576" s="2" t="s">
        <v>14</v>
      </c>
      <c r="H576" s="25" t="s">
        <v>17</v>
      </c>
      <c r="I576" s="25" t="s">
        <v>18</v>
      </c>
      <c r="J576" s="2" t="s">
        <v>17</v>
      </c>
      <c r="K576" s="2" t="str">
        <f>C576&amp;D576&amp;E576&amp;F576&amp;G576&amp;H576&amp;I576&amp;J576</f>
        <v>DSX00DZ000100001</v>
      </c>
      <c r="L576" s="2" t="s">
        <v>643</v>
      </c>
    </row>
    <row r="577" spans="1:12" ht="15.6" customHeight="1" x14ac:dyDescent="0.25">
      <c r="A577" s="18"/>
      <c r="B577" s="19" t="s">
        <v>4</v>
      </c>
      <c r="C577" s="19" t="s">
        <v>22</v>
      </c>
      <c r="D577" s="19" t="s">
        <v>13</v>
      </c>
      <c r="E577" s="19" t="s">
        <v>14</v>
      </c>
      <c r="F577" s="19" t="s">
        <v>644</v>
      </c>
      <c r="G577" s="19"/>
      <c r="H577" s="19"/>
      <c r="I577" s="19"/>
      <c r="J577" s="19"/>
      <c r="K577" s="19" t="str">
        <f>C577&amp;D577&amp;E577&amp;F577&amp;G577&amp;H577&amp;I577&amp;J577</f>
        <v>DSX00FS</v>
      </c>
      <c r="L577" s="20" t="s">
        <v>645</v>
      </c>
    </row>
    <row r="578" spans="1:12" ht="15.6" customHeight="1" x14ac:dyDescent="0.25">
      <c r="A578" s="21"/>
      <c r="B578" s="22" t="s">
        <v>6</v>
      </c>
      <c r="C578" s="22" t="s">
        <v>22</v>
      </c>
      <c r="D578" s="22" t="s">
        <v>13</v>
      </c>
      <c r="E578" s="22" t="s">
        <v>14</v>
      </c>
      <c r="F578" s="22" t="s">
        <v>644</v>
      </c>
      <c r="G578" s="22" t="s">
        <v>14</v>
      </c>
      <c r="H578" s="22" t="s">
        <v>17</v>
      </c>
      <c r="I578" s="22"/>
      <c r="J578" s="22"/>
      <c r="K578" s="22" t="str">
        <f>C578&amp;D578&amp;E578&amp;F578&amp;G578&amp;H578&amp;I578&amp;J578</f>
        <v>DSX00FS0001</v>
      </c>
      <c r="L578" s="23" t="s">
        <v>645</v>
      </c>
    </row>
    <row r="579" spans="1:12" ht="15.6" customHeight="1" x14ac:dyDescent="0.25">
      <c r="B579" s="2" t="s">
        <v>7</v>
      </c>
      <c r="C579" s="2" t="s">
        <v>22</v>
      </c>
      <c r="D579" s="2" t="s">
        <v>13</v>
      </c>
      <c r="E579" s="2" t="s">
        <v>14</v>
      </c>
      <c r="F579" s="2" t="s">
        <v>644</v>
      </c>
      <c r="G579" s="2" t="s">
        <v>14</v>
      </c>
      <c r="H579" s="25" t="s">
        <v>17</v>
      </c>
      <c r="I579" s="25" t="s">
        <v>18</v>
      </c>
      <c r="J579" s="2" t="s">
        <v>17</v>
      </c>
      <c r="K579" s="2" t="str">
        <f>C579&amp;D579&amp;E579&amp;F579&amp;G579&amp;H579&amp;I579&amp;J579</f>
        <v>DSX00FS000100001</v>
      </c>
      <c r="L579" s="2" t="s">
        <v>646</v>
      </c>
    </row>
    <row r="580" spans="1:12" ht="15.6" customHeight="1" x14ac:dyDescent="0.25">
      <c r="A580" s="18"/>
      <c r="B580" s="19" t="s">
        <v>4</v>
      </c>
      <c r="C580" s="19" t="s">
        <v>22</v>
      </c>
      <c r="D580" s="19" t="s">
        <v>13</v>
      </c>
      <c r="E580" s="19" t="s">
        <v>14</v>
      </c>
      <c r="F580" s="19" t="s">
        <v>647</v>
      </c>
      <c r="G580" s="19"/>
      <c r="H580" s="19"/>
      <c r="I580" s="19"/>
      <c r="J580" s="19"/>
      <c r="K580" s="19" t="str">
        <f>C580&amp;D580&amp;E580&amp;F580&amp;G580&amp;H580&amp;I580&amp;J580</f>
        <v>DSX00IM</v>
      </c>
      <c r="L580" s="20" t="s">
        <v>648</v>
      </c>
    </row>
    <row r="581" spans="1:12" ht="15.6" customHeight="1" x14ac:dyDescent="0.25">
      <c r="A581" s="21"/>
      <c r="B581" s="22" t="s">
        <v>6</v>
      </c>
      <c r="C581" s="22" t="s">
        <v>22</v>
      </c>
      <c r="D581" s="22" t="s">
        <v>13</v>
      </c>
      <c r="E581" s="22" t="s">
        <v>14</v>
      </c>
      <c r="F581" s="22" t="s">
        <v>647</v>
      </c>
      <c r="G581" s="22" t="s">
        <v>14</v>
      </c>
      <c r="H581" s="22" t="s">
        <v>17</v>
      </c>
      <c r="I581" s="22"/>
      <c r="J581" s="22"/>
      <c r="K581" s="22" t="str">
        <f>C581&amp;D581&amp;E581&amp;F581&amp;G581&amp;H581&amp;I581&amp;J581</f>
        <v>DSX00IM0001</v>
      </c>
      <c r="L581" s="23" t="s">
        <v>649</v>
      </c>
    </row>
    <row r="582" spans="1:12" ht="15.6" customHeight="1" x14ac:dyDescent="0.25">
      <c r="B582" s="2" t="s">
        <v>7</v>
      </c>
      <c r="C582" s="2" t="s">
        <v>22</v>
      </c>
      <c r="D582" s="2" t="s">
        <v>13</v>
      </c>
      <c r="E582" s="2" t="s">
        <v>14</v>
      </c>
      <c r="F582" s="2" t="s">
        <v>647</v>
      </c>
      <c r="G582" s="2" t="s">
        <v>14</v>
      </c>
      <c r="H582" s="25" t="s">
        <v>17</v>
      </c>
      <c r="I582" s="25" t="s">
        <v>18</v>
      </c>
      <c r="J582" s="2" t="s">
        <v>17</v>
      </c>
      <c r="K582" s="2" t="str">
        <f>C582&amp;D582&amp;E582&amp;F582&amp;G582&amp;H582&amp;I582&amp;J582</f>
        <v>DSX00IM000100001</v>
      </c>
      <c r="L582" s="2" t="s">
        <v>650</v>
      </c>
    </row>
    <row r="583" spans="1:12" ht="15.6" customHeight="1" x14ac:dyDescent="0.25">
      <c r="B583" s="2" t="s">
        <v>7</v>
      </c>
      <c r="C583" s="2" t="s">
        <v>22</v>
      </c>
      <c r="D583" s="2" t="s">
        <v>13</v>
      </c>
      <c r="E583" s="2" t="s">
        <v>14</v>
      </c>
      <c r="F583" s="2" t="s">
        <v>647</v>
      </c>
      <c r="G583" s="2" t="s">
        <v>14</v>
      </c>
      <c r="H583" s="25" t="s">
        <v>17</v>
      </c>
      <c r="I583" s="25" t="s">
        <v>18</v>
      </c>
      <c r="J583" s="2" t="s">
        <v>21</v>
      </c>
      <c r="K583" s="2" t="str">
        <f>C583&amp;D583&amp;E583&amp;F583&amp;G583&amp;H583&amp;I583&amp;J583</f>
        <v>DSX00IM000100002</v>
      </c>
      <c r="L583" s="2" t="s">
        <v>651</v>
      </c>
    </row>
    <row r="584" spans="1:12" ht="15.6" customHeight="1" x14ac:dyDescent="0.25">
      <c r="B584" s="2" t="s">
        <v>7</v>
      </c>
      <c r="C584" s="2" t="s">
        <v>22</v>
      </c>
      <c r="D584" s="2" t="s">
        <v>13</v>
      </c>
      <c r="E584" s="2" t="s">
        <v>14</v>
      </c>
      <c r="F584" s="2" t="s">
        <v>647</v>
      </c>
      <c r="G584" s="2" t="s">
        <v>14</v>
      </c>
      <c r="H584" s="25" t="s">
        <v>17</v>
      </c>
      <c r="I584" s="25" t="s">
        <v>18</v>
      </c>
      <c r="J584" s="2" t="s">
        <v>25</v>
      </c>
      <c r="K584" s="2" t="str">
        <f>C584&amp;D584&amp;E584&amp;F584&amp;G584&amp;H584&amp;I584&amp;J584</f>
        <v>DSX00IM000100003</v>
      </c>
      <c r="L584" s="2" t="s">
        <v>652</v>
      </c>
    </row>
    <row r="585" spans="1:12" ht="15.6" customHeight="1" x14ac:dyDescent="0.25">
      <c r="B585" s="2" t="s">
        <v>7</v>
      </c>
      <c r="C585" s="2" t="s">
        <v>22</v>
      </c>
      <c r="D585" s="2" t="s">
        <v>13</v>
      </c>
      <c r="E585" s="2" t="s">
        <v>14</v>
      </c>
      <c r="F585" s="2" t="s">
        <v>647</v>
      </c>
      <c r="G585" s="2" t="s">
        <v>14</v>
      </c>
      <c r="H585" s="25" t="s">
        <v>17</v>
      </c>
      <c r="I585" s="25" t="s">
        <v>18</v>
      </c>
      <c r="J585" s="2" t="s">
        <v>28</v>
      </c>
      <c r="K585" s="2" t="str">
        <f>C585&amp;D585&amp;E585&amp;F585&amp;G585&amp;H585&amp;I585&amp;J585</f>
        <v>DSX00IM000100004</v>
      </c>
      <c r="L585" s="2" t="s">
        <v>653</v>
      </c>
    </row>
    <row r="586" spans="1:12" ht="15.6" customHeight="1" x14ac:dyDescent="0.25">
      <c r="B586" s="2" t="s">
        <v>7</v>
      </c>
      <c r="C586" s="2" t="s">
        <v>22</v>
      </c>
      <c r="D586" s="2" t="s">
        <v>13</v>
      </c>
      <c r="E586" s="2" t="s">
        <v>14</v>
      </c>
      <c r="F586" s="2" t="s">
        <v>647</v>
      </c>
      <c r="G586" s="2" t="s">
        <v>14</v>
      </c>
      <c r="H586" s="25" t="s">
        <v>17</v>
      </c>
      <c r="I586" s="25" t="s">
        <v>18</v>
      </c>
      <c r="J586" s="2" t="s">
        <v>35</v>
      </c>
      <c r="K586" s="2" t="str">
        <f>C586&amp;D586&amp;E586&amp;F586&amp;G586&amp;H586&amp;I586&amp;J586</f>
        <v>DSX00IM000100005</v>
      </c>
      <c r="L586" s="2" t="s">
        <v>654</v>
      </c>
    </row>
    <row r="587" spans="1:12" ht="15.6" customHeight="1" x14ac:dyDescent="0.25">
      <c r="B587" s="2" t="s">
        <v>7</v>
      </c>
      <c r="C587" s="2" t="s">
        <v>22</v>
      </c>
      <c r="D587" s="2" t="s">
        <v>13</v>
      </c>
      <c r="E587" s="2" t="s">
        <v>14</v>
      </c>
      <c r="F587" s="2" t="s">
        <v>647</v>
      </c>
      <c r="G587" s="2" t="s">
        <v>14</v>
      </c>
      <c r="H587" s="25" t="s">
        <v>17</v>
      </c>
      <c r="I587" s="25" t="s">
        <v>18</v>
      </c>
      <c r="J587" s="2" t="s">
        <v>45</v>
      </c>
      <c r="K587" s="2" t="str">
        <f>C587&amp;D587&amp;E587&amp;F587&amp;G587&amp;H587&amp;I587&amp;J587</f>
        <v>DSX00IM000100006</v>
      </c>
      <c r="L587" s="2" t="s">
        <v>655</v>
      </c>
    </row>
    <row r="588" spans="1:12" ht="15.6" customHeight="1" x14ac:dyDescent="0.25">
      <c r="B588" s="2" t="s">
        <v>7</v>
      </c>
      <c r="C588" s="2" t="s">
        <v>22</v>
      </c>
      <c r="D588" s="2" t="s">
        <v>13</v>
      </c>
      <c r="E588" s="2" t="s">
        <v>14</v>
      </c>
      <c r="F588" s="2" t="s">
        <v>647</v>
      </c>
      <c r="G588" s="2" t="s">
        <v>14</v>
      </c>
      <c r="H588" s="25" t="s">
        <v>17</v>
      </c>
      <c r="I588" s="25" t="s">
        <v>18</v>
      </c>
      <c r="J588" s="2" t="s">
        <v>56</v>
      </c>
      <c r="K588" s="2" t="str">
        <f>C588&amp;D588&amp;E588&amp;F588&amp;G588&amp;H588&amp;I588&amp;J588</f>
        <v>DSX00IM000100007</v>
      </c>
      <c r="L588" s="2" t="s">
        <v>656</v>
      </c>
    </row>
    <row r="589" spans="1:12" ht="15.6" customHeight="1" x14ac:dyDescent="0.25">
      <c r="B589" s="2" t="s">
        <v>7</v>
      </c>
      <c r="C589" s="2" t="s">
        <v>22</v>
      </c>
      <c r="D589" s="2" t="s">
        <v>13</v>
      </c>
      <c r="E589" s="2" t="s">
        <v>14</v>
      </c>
      <c r="F589" s="2" t="s">
        <v>647</v>
      </c>
      <c r="G589" s="2" t="s">
        <v>14</v>
      </c>
      <c r="H589" s="25" t="s">
        <v>17</v>
      </c>
      <c r="I589" s="25" t="s">
        <v>149</v>
      </c>
      <c r="J589" s="2" t="s">
        <v>17</v>
      </c>
      <c r="K589" s="2" t="str">
        <f>C589&amp;D589&amp;E589&amp;F589&amp;G589&amp;H589&amp;I589&amp;J589</f>
        <v>DSX00IM000109001</v>
      </c>
      <c r="L589" s="2" t="s">
        <v>657</v>
      </c>
    </row>
    <row r="590" spans="1:12" ht="15.6" customHeight="1" x14ac:dyDescent="0.25">
      <c r="B590" s="2" t="s">
        <v>7</v>
      </c>
      <c r="C590" s="2" t="s">
        <v>22</v>
      </c>
      <c r="D590" s="2" t="s">
        <v>13</v>
      </c>
      <c r="E590" s="2" t="s">
        <v>14</v>
      </c>
      <c r="F590" s="2" t="s">
        <v>647</v>
      </c>
      <c r="G590" s="2" t="s">
        <v>14</v>
      </c>
      <c r="H590" s="25" t="s">
        <v>17</v>
      </c>
      <c r="I590" s="25">
        <v>900</v>
      </c>
      <c r="J590" s="25" t="s">
        <v>17</v>
      </c>
      <c r="K590" s="2" t="str">
        <f>C590&amp;D590&amp;E590&amp;F590&amp;G590&amp;H590&amp;I590&amp;J590</f>
        <v>DSX00IM000190001</v>
      </c>
      <c r="L590" s="2" t="s">
        <v>658</v>
      </c>
    </row>
    <row r="591" spans="1:12" ht="15.6" customHeight="1" x14ac:dyDescent="0.25">
      <c r="A591" s="21"/>
      <c r="B591" s="22" t="s">
        <v>6</v>
      </c>
      <c r="C591" s="22" t="s">
        <v>22</v>
      </c>
      <c r="D591" s="22" t="s">
        <v>13</v>
      </c>
      <c r="E591" s="22" t="s">
        <v>14</v>
      </c>
      <c r="F591" s="22" t="s">
        <v>647</v>
      </c>
      <c r="G591" s="22" t="s">
        <v>14</v>
      </c>
      <c r="H591" s="26" t="s">
        <v>21</v>
      </c>
      <c r="I591" s="22"/>
      <c r="J591" s="22"/>
      <c r="K591" s="22" t="str">
        <f>C591&amp;D591&amp;E591&amp;F591&amp;G591&amp;H591&amp;I591&amp;J591</f>
        <v>DSX00IM0002</v>
      </c>
      <c r="L591" s="23" t="s">
        <v>659</v>
      </c>
    </row>
    <row r="592" spans="1:12" s="41" customFormat="1" ht="15.6" customHeight="1" x14ac:dyDescent="0.25">
      <c r="A592" s="38"/>
      <c r="B592" s="39" t="s">
        <v>7</v>
      </c>
      <c r="C592" s="39" t="s">
        <v>22</v>
      </c>
      <c r="D592" s="39" t="s">
        <v>13</v>
      </c>
      <c r="E592" s="39" t="s">
        <v>14</v>
      </c>
      <c r="F592" s="2" t="s">
        <v>647</v>
      </c>
      <c r="G592" s="2" t="s">
        <v>14</v>
      </c>
      <c r="H592" s="40" t="s">
        <v>21</v>
      </c>
      <c r="I592" s="40" t="s">
        <v>18</v>
      </c>
      <c r="J592" s="39" t="s">
        <v>17</v>
      </c>
      <c r="K592" s="39" t="str">
        <f>C592&amp;D592&amp;E592&amp;F592&amp;G592&amp;H592&amp;I592&amp;J592</f>
        <v>DSX00IM000200001</v>
      </c>
      <c r="L592" s="39" t="s">
        <v>660</v>
      </c>
    </row>
    <row r="593" spans="1:12" s="41" customFormat="1" ht="15.6" customHeight="1" x14ac:dyDescent="0.25">
      <c r="A593" s="38"/>
      <c r="B593" s="39" t="s">
        <v>7</v>
      </c>
      <c r="C593" s="39" t="s">
        <v>22</v>
      </c>
      <c r="D593" s="39" t="s">
        <v>13</v>
      </c>
      <c r="E593" s="39" t="s">
        <v>14</v>
      </c>
      <c r="F593" s="2" t="s">
        <v>647</v>
      </c>
      <c r="G593" s="2" t="s">
        <v>14</v>
      </c>
      <c r="H593" s="40" t="s">
        <v>21</v>
      </c>
      <c r="I593" s="40" t="s">
        <v>18</v>
      </c>
      <c r="J593" s="39" t="s">
        <v>21</v>
      </c>
      <c r="K593" s="39" t="str">
        <f>C593&amp;D593&amp;E593&amp;F593&amp;G593&amp;H593&amp;I593&amp;J593</f>
        <v>DSX00IM000200002</v>
      </c>
      <c r="L593" s="39" t="s">
        <v>661</v>
      </c>
    </row>
    <row r="594" spans="1:12" s="41" customFormat="1" ht="15.6" customHeight="1" x14ac:dyDescent="0.25">
      <c r="A594" s="38"/>
      <c r="B594" s="39" t="s">
        <v>7</v>
      </c>
      <c r="C594" s="39" t="s">
        <v>22</v>
      </c>
      <c r="D594" s="39" t="s">
        <v>13</v>
      </c>
      <c r="E594" s="39" t="s">
        <v>14</v>
      </c>
      <c r="F594" s="2" t="s">
        <v>647</v>
      </c>
      <c r="G594" s="2" t="s">
        <v>14</v>
      </c>
      <c r="H594" s="40" t="s">
        <v>21</v>
      </c>
      <c r="I594" s="40" t="s">
        <v>18</v>
      </c>
      <c r="J594" s="39" t="s">
        <v>25</v>
      </c>
      <c r="K594" s="39" t="str">
        <f>C594&amp;D594&amp;E594&amp;F594&amp;G594&amp;H594&amp;I594&amp;J594</f>
        <v>DSX00IM000200003</v>
      </c>
      <c r="L594" s="39" t="s">
        <v>662</v>
      </c>
    </row>
    <row r="595" spans="1:12" s="41" customFormat="1" ht="15.6" customHeight="1" x14ac:dyDescent="0.25">
      <c r="A595" s="38"/>
      <c r="B595" s="39" t="s">
        <v>7</v>
      </c>
      <c r="C595" s="39" t="s">
        <v>22</v>
      </c>
      <c r="D595" s="39" t="s">
        <v>13</v>
      </c>
      <c r="E595" s="39" t="s">
        <v>14</v>
      </c>
      <c r="F595" s="2" t="s">
        <v>647</v>
      </c>
      <c r="G595" s="2" t="s">
        <v>14</v>
      </c>
      <c r="H595" s="40" t="s">
        <v>21</v>
      </c>
      <c r="I595" s="40" t="s">
        <v>287</v>
      </c>
      <c r="J595" s="39" t="s">
        <v>17</v>
      </c>
      <c r="K595" s="39" t="str">
        <f>C595&amp;D595&amp;E595&amp;F595&amp;G595&amp;H595&amp;I595&amp;J595</f>
        <v>DSX00IM000230001</v>
      </c>
      <c r="L595" s="39" t="s">
        <v>663</v>
      </c>
    </row>
    <row r="596" spans="1:12" s="41" customFormat="1" ht="15.6" customHeight="1" x14ac:dyDescent="0.25">
      <c r="A596" s="38"/>
      <c r="B596" s="39" t="s">
        <v>7</v>
      </c>
      <c r="C596" s="39" t="s">
        <v>22</v>
      </c>
      <c r="D596" s="39" t="s">
        <v>13</v>
      </c>
      <c r="E596" s="39" t="s">
        <v>14</v>
      </c>
      <c r="F596" s="2" t="s">
        <v>647</v>
      </c>
      <c r="G596" s="2" t="s">
        <v>14</v>
      </c>
      <c r="H596" s="40" t="s">
        <v>21</v>
      </c>
      <c r="I596" s="40" t="s">
        <v>287</v>
      </c>
      <c r="J596" s="39" t="s">
        <v>21</v>
      </c>
      <c r="K596" s="39" t="str">
        <f>C596&amp;D596&amp;E596&amp;F596&amp;G596&amp;H596&amp;I596&amp;J596</f>
        <v>DSX00IM000230002</v>
      </c>
      <c r="L596" s="39" t="s">
        <v>664</v>
      </c>
    </row>
    <row r="597" spans="1:12" s="41" customFormat="1" ht="15.6" customHeight="1" x14ac:dyDescent="0.25">
      <c r="A597" s="38"/>
      <c r="B597" s="39" t="s">
        <v>7</v>
      </c>
      <c r="C597" s="39" t="s">
        <v>22</v>
      </c>
      <c r="D597" s="39" t="s">
        <v>13</v>
      </c>
      <c r="E597" s="39" t="s">
        <v>14</v>
      </c>
      <c r="F597" s="2" t="s">
        <v>647</v>
      </c>
      <c r="G597" s="2" t="s">
        <v>14</v>
      </c>
      <c r="H597" s="40" t="s">
        <v>21</v>
      </c>
      <c r="I597" s="40" t="s">
        <v>18</v>
      </c>
      <c r="J597" s="39" t="s">
        <v>28</v>
      </c>
      <c r="K597" s="39" t="str">
        <f>C597&amp;D597&amp;E597&amp;F597&amp;G597&amp;H597&amp;I597&amp;J597</f>
        <v>DSX00IM000200004</v>
      </c>
      <c r="L597" s="39" t="s">
        <v>665</v>
      </c>
    </row>
    <row r="598" spans="1:12" s="41" customFormat="1" ht="15.6" customHeight="1" x14ac:dyDescent="0.25">
      <c r="A598" s="38"/>
      <c r="B598" s="39" t="s">
        <v>7</v>
      </c>
      <c r="C598" s="39" t="s">
        <v>22</v>
      </c>
      <c r="D598" s="39" t="s">
        <v>13</v>
      </c>
      <c r="E598" s="39" t="s">
        <v>14</v>
      </c>
      <c r="F598" s="2" t="s">
        <v>647</v>
      </c>
      <c r="G598" s="2" t="s">
        <v>14</v>
      </c>
      <c r="H598" s="40" t="s">
        <v>21</v>
      </c>
      <c r="I598" s="40" t="s">
        <v>149</v>
      </c>
      <c r="J598" s="39" t="s">
        <v>17</v>
      </c>
      <c r="K598" s="39" t="str">
        <f>C598&amp;D598&amp;E598&amp;F598&amp;G598&amp;H598&amp;I598&amp;J598</f>
        <v>DSX00IM000209001</v>
      </c>
      <c r="L598" s="39" t="s">
        <v>666</v>
      </c>
    </row>
    <row r="599" spans="1:12" ht="15.6" customHeight="1" x14ac:dyDescent="0.25">
      <c r="A599" s="21"/>
      <c r="B599" s="22" t="s">
        <v>6</v>
      </c>
      <c r="C599" s="22" t="s">
        <v>22</v>
      </c>
      <c r="D599" s="22" t="s">
        <v>13</v>
      </c>
      <c r="E599" s="22" t="s">
        <v>14</v>
      </c>
      <c r="F599" s="22" t="s">
        <v>647</v>
      </c>
      <c r="G599" s="22" t="s">
        <v>14</v>
      </c>
      <c r="H599" s="26" t="s">
        <v>25</v>
      </c>
      <c r="I599" s="22"/>
      <c r="J599" s="22"/>
      <c r="K599" s="22" t="str">
        <f>C599&amp;D599&amp;E599&amp;F599&amp;G599&amp;H599&amp;I599&amp;J599</f>
        <v>DSX00IM0003</v>
      </c>
      <c r="L599" s="23" t="s">
        <v>667</v>
      </c>
    </row>
    <row r="600" spans="1:12" ht="15.6" customHeight="1" x14ac:dyDescent="0.25">
      <c r="B600" s="2" t="s">
        <v>7</v>
      </c>
      <c r="C600" s="2" t="s">
        <v>22</v>
      </c>
      <c r="D600" s="2" t="s">
        <v>13</v>
      </c>
      <c r="E600" s="2" t="s">
        <v>14</v>
      </c>
      <c r="F600" s="2" t="s">
        <v>647</v>
      </c>
      <c r="G600" s="2" t="s">
        <v>14</v>
      </c>
      <c r="H600" s="25" t="s">
        <v>25</v>
      </c>
      <c r="I600" s="25" t="s">
        <v>18</v>
      </c>
      <c r="J600" s="2" t="s">
        <v>17</v>
      </c>
      <c r="K600" s="2" t="str">
        <f>C600&amp;D600&amp;E600&amp;F600&amp;G600&amp;H600&amp;I600&amp;J600</f>
        <v>DSX00IM000300001</v>
      </c>
      <c r="L600" s="2" t="s">
        <v>668</v>
      </c>
    </row>
    <row r="601" spans="1:12" ht="15.6" customHeight="1" x14ac:dyDescent="0.25">
      <c r="A601" s="18"/>
      <c r="B601" s="19" t="s">
        <v>4</v>
      </c>
      <c r="C601" s="19" t="s">
        <v>22</v>
      </c>
      <c r="D601" s="19" t="s">
        <v>13</v>
      </c>
      <c r="E601" s="19" t="s">
        <v>14</v>
      </c>
      <c r="F601" s="19" t="s">
        <v>669</v>
      </c>
      <c r="G601" s="19"/>
      <c r="H601" s="19"/>
      <c r="I601" s="19"/>
      <c r="J601" s="19"/>
      <c r="K601" s="19" t="str">
        <f>C601&amp;D601&amp;E601&amp;F601&amp;G601&amp;H601&amp;I601&amp;J601</f>
        <v>DSX00AP</v>
      </c>
      <c r="L601" s="20" t="s">
        <v>670</v>
      </c>
    </row>
    <row r="602" spans="1:12" ht="15.6" customHeight="1" x14ac:dyDescent="0.25">
      <c r="A602" s="21"/>
      <c r="B602" s="22" t="s">
        <v>6</v>
      </c>
      <c r="C602" s="22" t="s">
        <v>22</v>
      </c>
      <c r="D602" s="22" t="s">
        <v>13</v>
      </c>
      <c r="E602" s="22" t="s">
        <v>14</v>
      </c>
      <c r="F602" s="22" t="s">
        <v>669</v>
      </c>
      <c r="G602" s="22" t="s">
        <v>14</v>
      </c>
      <c r="H602" s="22" t="s">
        <v>17</v>
      </c>
      <c r="I602" s="22"/>
      <c r="J602" s="22"/>
      <c r="K602" s="22" t="str">
        <f>C602&amp;D602&amp;E602&amp;F602&amp;G602&amp;H602&amp;I602&amp;J602</f>
        <v>DSX00AP0001</v>
      </c>
      <c r="L602" s="23" t="s">
        <v>671</v>
      </c>
    </row>
    <row r="603" spans="1:12" ht="15.6" customHeight="1" x14ac:dyDescent="0.25">
      <c r="B603" s="2" t="s">
        <v>7</v>
      </c>
      <c r="C603" s="2" t="s">
        <v>22</v>
      </c>
      <c r="D603" s="2" t="s">
        <v>13</v>
      </c>
      <c r="E603" s="2" t="s">
        <v>14</v>
      </c>
      <c r="F603" s="2" t="s">
        <v>669</v>
      </c>
      <c r="G603" s="2" t="s">
        <v>14</v>
      </c>
      <c r="H603" s="25" t="s">
        <v>17</v>
      </c>
      <c r="I603" s="25" t="s">
        <v>18</v>
      </c>
      <c r="J603" s="2" t="s">
        <v>17</v>
      </c>
      <c r="K603" s="2" t="str">
        <f>C603&amp;D603&amp;E603&amp;F603&amp;G603&amp;H603&amp;I603&amp;J603</f>
        <v>DSX00AP000100001</v>
      </c>
      <c r="L603" s="2" t="s">
        <v>672</v>
      </c>
    </row>
    <row r="604" spans="1:12" ht="15.6" customHeight="1" x14ac:dyDescent="0.25">
      <c r="B604" s="2" t="s">
        <v>7</v>
      </c>
      <c r="C604" s="2" t="s">
        <v>22</v>
      </c>
      <c r="D604" s="2" t="s">
        <v>13</v>
      </c>
      <c r="E604" s="2" t="s">
        <v>14</v>
      </c>
      <c r="F604" s="2" t="s">
        <v>669</v>
      </c>
      <c r="G604" s="2" t="s">
        <v>14</v>
      </c>
      <c r="H604" s="25" t="s">
        <v>17</v>
      </c>
      <c r="I604" s="25" t="s">
        <v>287</v>
      </c>
      <c r="J604" s="2" t="s">
        <v>17</v>
      </c>
      <c r="K604" s="2" t="str">
        <f>C604&amp;D604&amp;E604&amp;F604&amp;G604&amp;H604&amp;I604&amp;J604</f>
        <v>DSX00AP000130001</v>
      </c>
      <c r="L604" s="2" t="s">
        <v>673</v>
      </c>
    </row>
    <row r="605" spans="1:12" ht="15.6" customHeight="1" x14ac:dyDescent="0.25">
      <c r="B605" s="2" t="s">
        <v>7</v>
      </c>
      <c r="C605" s="2" t="s">
        <v>22</v>
      </c>
      <c r="D605" s="2" t="s">
        <v>13</v>
      </c>
      <c r="E605" s="2" t="s">
        <v>14</v>
      </c>
      <c r="F605" s="2" t="s">
        <v>669</v>
      </c>
      <c r="G605" s="2" t="s">
        <v>14</v>
      </c>
      <c r="H605" s="25" t="s">
        <v>17</v>
      </c>
      <c r="I605" s="25" t="s">
        <v>18</v>
      </c>
      <c r="J605" s="2" t="s">
        <v>21</v>
      </c>
      <c r="K605" s="2" t="str">
        <f>C605&amp;D605&amp;E605&amp;F605&amp;G605&amp;H605&amp;I605&amp;J605</f>
        <v>DSX00AP000100002</v>
      </c>
      <c r="L605" s="2" t="s">
        <v>674</v>
      </c>
    </row>
    <row r="606" spans="1:12" ht="15.6" customHeight="1" x14ac:dyDescent="0.25">
      <c r="B606" s="2" t="s">
        <v>7</v>
      </c>
      <c r="C606" s="2" t="s">
        <v>22</v>
      </c>
      <c r="D606" s="2" t="s">
        <v>13</v>
      </c>
      <c r="E606" s="2" t="s">
        <v>14</v>
      </c>
      <c r="F606" s="2" t="s">
        <v>669</v>
      </c>
      <c r="G606" s="2" t="s">
        <v>14</v>
      </c>
      <c r="H606" s="25" t="s">
        <v>17</v>
      </c>
      <c r="I606" s="25" t="s">
        <v>149</v>
      </c>
      <c r="J606" s="2" t="s">
        <v>17</v>
      </c>
      <c r="K606" s="2" t="str">
        <f>C606&amp;D606&amp;E606&amp;F606&amp;G606&amp;H606&amp;I606&amp;J606</f>
        <v>DSX00AP000109001</v>
      </c>
      <c r="L606" s="2" t="s">
        <v>675</v>
      </c>
    </row>
    <row r="607" spans="1:12" ht="15.6" customHeight="1" x14ac:dyDescent="0.25">
      <c r="B607" s="2" t="s">
        <v>7</v>
      </c>
      <c r="C607" s="2" t="s">
        <v>22</v>
      </c>
      <c r="D607" s="2" t="s">
        <v>13</v>
      </c>
      <c r="E607" s="2" t="s">
        <v>14</v>
      </c>
      <c r="F607" s="2" t="s">
        <v>669</v>
      </c>
      <c r="G607" s="2" t="s">
        <v>14</v>
      </c>
      <c r="H607" s="25" t="s">
        <v>17</v>
      </c>
      <c r="I607" s="25">
        <v>900</v>
      </c>
      <c r="J607" s="2" t="s">
        <v>17</v>
      </c>
      <c r="K607" s="2" t="str">
        <f>C607&amp;D607&amp;E607&amp;F607&amp;G607&amp;H607&amp;I607&amp;J607</f>
        <v>DSX00AP000190001</v>
      </c>
      <c r="L607" s="2" t="s">
        <v>676</v>
      </c>
    </row>
    <row r="608" spans="1:12" ht="15.6" customHeight="1" x14ac:dyDescent="0.25">
      <c r="A608" s="18"/>
      <c r="B608" s="19" t="s">
        <v>4</v>
      </c>
      <c r="C608" s="19" t="s">
        <v>22</v>
      </c>
      <c r="D608" s="19" t="s">
        <v>13</v>
      </c>
      <c r="E608" s="19" t="s">
        <v>14</v>
      </c>
      <c r="F608" s="19" t="s">
        <v>677</v>
      </c>
      <c r="G608" s="19"/>
      <c r="H608" s="19"/>
      <c r="I608" s="19"/>
      <c r="J608" s="19"/>
      <c r="K608" s="19" t="str">
        <f>C608&amp;D608&amp;E608&amp;F608&amp;G608&amp;H608&amp;I608&amp;J608</f>
        <v>DSX00RT</v>
      </c>
      <c r="L608" s="20" t="s">
        <v>678</v>
      </c>
    </row>
    <row r="609" spans="1:12" ht="15.6" customHeight="1" x14ac:dyDescent="0.25">
      <c r="A609" s="21"/>
      <c r="B609" s="22" t="s">
        <v>6</v>
      </c>
      <c r="C609" s="22" t="s">
        <v>22</v>
      </c>
      <c r="D609" s="22" t="s">
        <v>13</v>
      </c>
      <c r="E609" s="22" t="s">
        <v>14</v>
      </c>
      <c r="F609" s="22" t="s">
        <v>677</v>
      </c>
      <c r="G609" s="22" t="s">
        <v>14</v>
      </c>
      <c r="H609" s="22" t="s">
        <v>17</v>
      </c>
      <c r="I609" s="22"/>
      <c r="J609" s="22"/>
      <c r="K609" s="22" t="str">
        <f>C609&amp;D609&amp;E609&amp;F609&amp;G609&amp;H609&amp;I609&amp;J609</f>
        <v>DSX00RT0001</v>
      </c>
      <c r="L609" s="23" t="s">
        <v>679</v>
      </c>
    </row>
    <row r="610" spans="1:12" ht="15.6" customHeight="1" x14ac:dyDescent="0.25">
      <c r="B610" s="2" t="s">
        <v>7</v>
      </c>
      <c r="C610" s="2" t="s">
        <v>22</v>
      </c>
      <c r="D610" s="2" t="s">
        <v>13</v>
      </c>
      <c r="E610" s="2" t="s">
        <v>14</v>
      </c>
      <c r="F610" s="2" t="s">
        <v>677</v>
      </c>
      <c r="G610" s="2" t="s">
        <v>14</v>
      </c>
      <c r="H610" s="25" t="s">
        <v>17</v>
      </c>
      <c r="I610" s="25" t="s">
        <v>18</v>
      </c>
      <c r="J610" s="2" t="s">
        <v>17</v>
      </c>
      <c r="K610" s="2" t="str">
        <f>C610&amp;D610&amp;E610&amp;F610&amp;G610&amp;H610&amp;I610&amp;J610</f>
        <v>DSX00RT000100001</v>
      </c>
      <c r="L610" s="2" t="s">
        <v>680</v>
      </c>
    </row>
    <row r="611" spans="1:12" ht="15.6" customHeight="1" x14ac:dyDescent="0.25">
      <c r="B611" s="2" t="s">
        <v>7</v>
      </c>
      <c r="C611" s="2" t="s">
        <v>22</v>
      </c>
      <c r="D611" s="2" t="s">
        <v>13</v>
      </c>
      <c r="E611" s="2" t="s">
        <v>14</v>
      </c>
      <c r="F611" s="2" t="s">
        <v>677</v>
      </c>
      <c r="G611" s="2" t="s">
        <v>14</v>
      </c>
      <c r="H611" s="25" t="s">
        <v>17</v>
      </c>
      <c r="I611" s="25" t="s">
        <v>287</v>
      </c>
      <c r="J611" s="2" t="s">
        <v>17</v>
      </c>
      <c r="K611" s="2" t="str">
        <f>C611&amp;D611&amp;E611&amp;F611&amp;G611&amp;H611&amp;I611&amp;J611</f>
        <v>DSX00RT000130001</v>
      </c>
      <c r="L611" s="2" t="s">
        <v>681</v>
      </c>
    </row>
    <row r="612" spans="1:12" ht="15.6" customHeight="1" x14ac:dyDescent="0.25">
      <c r="B612" s="2" t="s">
        <v>7</v>
      </c>
      <c r="C612" s="2" t="s">
        <v>22</v>
      </c>
      <c r="D612" s="2" t="s">
        <v>13</v>
      </c>
      <c r="E612" s="2" t="s">
        <v>14</v>
      </c>
      <c r="F612" s="2" t="s">
        <v>677</v>
      </c>
      <c r="G612" s="2" t="s">
        <v>14</v>
      </c>
      <c r="H612" s="25" t="s">
        <v>17</v>
      </c>
      <c r="I612" s="25" t="s">
        <v>18</v>
      </c>
      <c r="J612" s="2" t="s">
        <v>21</v>
      </c>
      <c r="K612" s="2" t="str">
        <f>C612&amp;D612&amp;E612&amp;F612&amp;G612&amp;H612&amp;I612&amp;J612</f>
        <v>DSX00RT000100002</v>
      </c>
      <c r="L612" s="2" t="s">
        <v>682</v>
      </c>
    </row>
    <row r="613" spans="1:12" ht="15.6" customHeight="1" x14ac:dyDescent="0.25">
      <c r="B613" s="2" t="s">
        <v>7</v>
      </c>
      <c r="C613" s="2" t="s">
        <v>22</v>
      </c>
      <c r="D613" s="2" t="s">
        <v>13</v>
      </c>
      <c r="E613" s="2" t="s">
        <v>14</v>
      </c>
      <c r="F613" s="2" t="s">
        <v>677</v>
      </c>
      <c r="G613" s="2" t="s">
        <v>14</v>
      </c>
      <c r="H613" s="25" t="s">
        <v>17</v>
      </c>
      <c r="I613" s="25">
        <v>900</v>
      </c>
      <c r="J613" s="2" t="s">
        <v>17</v>
      </c>
      <c r="K613" s="2" t="str">
        <f>C613&amp;D613&amp;E613&amp;F613&amp;G613&amp;H613&amp;I613&amp;J613</f>
        <v>DSX00RT000190001</v>
      </c>
      <c r="L613" s="2" t="s">
        <v>683</v>
      </c>
    </row>
    <row r="614" spans="1:12" ht="15.6" customHeight="1" x14ac:dyDescent="0.25">
      <c r="B614" s="2" t="s">
        <v>7</v>
      </c>
      <c r="C614" s="2" t="s">
        <v>22</v>
      </c>
      <c r="D614" s="2" t="s">
        <v>13</v>
      </c>
      <c r="E614" s="2" t="s">
        <v>14</v>
      </c>
      <c r="F614" s="2" t="s">
        <v>677</v>
      </c>
      <c r="G614" s="2" t="s">
        <v>14</v>
      </c>
      <c r="H614" s="25" t="s">
        <v>17</v>
      </c>
      <c r="I614" s="25" t="s">
        <v>326</v>
      </c>
      <c r="J614" s="25" t="s">
        <v>14</v>
      </c>
      <c r="K614" s="2" t="str">
        <f>C614&amp;D614&amp;E614&amp;F614&amp;G614&amp;H614&amp;I614&amp;J614</f>
        <v>DSX00RT000150000</v>
      </c>
      <c r="L614" s="2" t="s">
        <v>684</v>
      </c>
    </row>
    <row r="615" spans="1:12" ht="15.6" customHeight="1" x14ac:dyDescent="0.25">
      <c r="A615" s="18"/>
      <c r="B615" s="19" t="s">
        <v>4</v>
      </c>
      <c r="C615" s="19" t="s">
        <v>22</v>
      </c>
      <c r="D615" s="19" t="s">
        <v>13</v>
      </c>
      <c r="E615" s="19" t="s">
        <v>14</v>
      </c>
      <c r="F615" s="19" t="s">
        <v>685</v>
      </c>
      <c r="G615" s="19"/>
      <c r="H615" s="19"/>
      <c r="I615" s="19"/>
      <c r="J615" s="19"/>
      <c r="K615" s="19" t="str">
        <f>C615&amp;D615&amp;E615&amp;F615&amp;G615&amp;H615&amp;I615&amp;J615</f>
        <v>DSX00GA</v>
      </c>
      <c r="L615" s="20" t="s">
        <v>686</v>
      </c>
    </row>
    <row r="616" spans="1:12" ht="15.6" customHeight="1" x14ac:dyDescent="0.25">
      <c r="A616" s="21"/>
      <c r="B616" s="22" t="s">
        <v>6</v>
      </c>
      <c r="C616" s="22" t="s">
        <v>22</v>
      </c>
      <c r="D616" s="22" t="s">
        <v>13</v>
      </c>
      <c r="E616" s="22" t="s">
        <v>14</v>
      </c>
      <c r="F616" s="22" t="s">
        <v>685</v>
      </c>
      <c r="G616" s="22" t="s">
        <v>14</v>
      </c>
      <c r="H616" s="22" t="s">
        <v>17</v>
      </c>
      <c r="I616" s="22"/>
      <c r="J616" s="22"/>
      <c r="K616" s="22" t="str">
        <f>C616&amp;D616&amp;E616&amp;F616&amp;G616&amp;H616&amp;I616&amp;J616</f>
        <v>DSX00GA0001</v>
      </c>
      <c r="L616" s="23" t="s">
        <v>687</v>
      </c>
    </row>
    <row r="617" spans="1:12" ht="15.6" customHeight="1" x14ac:dyDescent="0.25">
      <c r="B617" s="2" t="s">
        <v>7</v>
      </c>
      <c r="C617" s="2" t="s">
        <v>22</v>
      </c>
      <c r="D617" s="2" t="s">
        <v>13</v>
      </c>
      <c r="E617" s="2" t="s">
        <v>14</v>
      </c>
      <c r="F617" s="2" t="s">
        <v>685</v>
      </c>
      <c r="G617" s="2" t="s">
        <v>14</v>
      </c>
      <c r="H617" s="25" t="s">
        <v>17</v>
      </c>
      <c r="I617" s="25" t="s">
        <v>18</v>
      </c>
      <c r="J617" s="2" t="s">
        <v>17</v>
      </c>
      <c r="K617" s="2" t="str">
        <f>C617&amp;D617&amp;E617&amp;F617&amp;G617&amp;H617&amp;I617&amp;J617</f>
        <v>DSX00GA000100001</v>
      </c>
      <c r="L617" s="2" t="s">
        <v>688</v>
      </c>
    </row>
    <row r="618" spans="1:12" ht="15.6" customHeight="1" x14ac:dyDescent="0.25">
      <c r="B618" s="2" t="s">
        <v>7</v>
      </c>
      <c r="C618" s="2" t="s">
        <v>22</v>
      </c>
      <c r="D618" s="2" t="s">
        <v>13</v>
      </c>
      <c r="E618" s="2" t="s">
        <v>14</v>
      </c>
      <c r="F618" s="2" t="s">
        <v>685</v>
      </c>
      <c r="G618" s="2" t="s">
        <v>14</v>
      </c>
      <c r="H618" s="25" t="s">
        <v>17</v>
      </c>
      <c r="I618" s="25" t="s">
        <v>320</v>
      </c>
      <c r="J618" s="2" t="s">
        <v>17</v>
      </c>
      <c r="K618" s="2" t="str">
        <f>C618&amp;D618&amp;E618&amp;F618&amp;G618&amp;H618&amp;I618&amp;J618</f>
        <v>DSX00GA000120001</v>
      </c>
      <c r="L618" s="2" t="s">
        <v>689</v>
      </c>
    </row>
    <row r="619" spans="1:12" ht="15.6" customHeight="1" x14ac:dyDescent="0.25">
      <c r="B619" s="2" t="s">
        <v>7</v>
      </c>
      <c r="C619" s="2" t="s">
        <v>22</v>
      </c>
      <c r="D619" s="2" t="s">
        <v>13</v>
      </c>
      <c r="E619" s="2" t="s">
        <v>14</v>
      </c>
      <c r="F619" s="2" t="s">
        <v>685</v>
      </c>
      <c r="G619" s="2" t="s">
        <v>14</v>
      </c>
      <c r="H619" s="25" t="s">
        <v>17</v>
      </c>
      <c r="I619" s="25" t="s">
        <v>287</v>
      </c>
      <c r="J619" s="2" t="s">
        <v>17</v>
      </c>
      <c r="K619" s="2" t="str">
        <f>C619&amp;D619&amp;E619&amp;F619&amp;G619&amp;H619&amp;I619&amp;J619</f>
        <v>DSX00GA000130001</v>
      </c>
      <c r="L619" s="2" t="s">
        <v>690</v>
      </c>
    </row>
    <row r="620" spans="1:12" ht="15.6" customHeight="1" x14ac:dyDescent="0.25">
      <c r="B620" s="2" t="s">
        <v>7</v>
      </c>
      <c r="C620" s="2" t="s">
        <v>22</v>
      </c>
      <c r="D620" s="2" t="s">
        <v>13</v>
      </c>
      <c r="E620" s="2" t="s">
        <v>14</v>
      </c>
      <c r="F620" s="2" t="s">
        <v>685</v>
      </c>
      <c r="G620" s="2" t="s">
        <v>14</v>
      </c>
      <c r="H620" s="25" t="s">
        <v>17</v>
      </c>
      <c r="I620" s="25" t="s">
        <v>18</v>
      </c>
      <c r="J620" s="2" t="s">
        <v>21</v>
      </c>
      <c r="K620" s="2" t="str">
        <f>C620&amp;D620&amp;E620&amp;F620&amp;G620&amp;H620&amp;I620&amp;J620</f>
        <v>DSX00GA000100002</v>
      </c>
      <c r="L620" s="2" t="s">
        <v>691</v>
      </c>
    </row>
    <row r="621" spans="1:12" ht="15.6" customHeight="1" x14ac:dyDescent="0.25">
      <c r="B621" s="2" t="s">
        <v>7</v>
      </c>
      <c r="C621" s="2" t="s">
        <v>22</v>
      </c>
      <c r="D621" s="2" t="s">
        <v>13</v>
      </c>
      <c r="E621" s="2" t="s">
        <v>14</v>
      </c>
      <c r="F621" s="2" t="s">
        <v>685</v>
      </c>
      <c r="G621" s="2" t="s">
        <v>14</v>
      </c>
      <c r="H621" s="25" t="s">
        <v>17</v>
      </c>
      <c r="I621" s="25" t="s">
        <v>149</v>
      </c>
      <c r="J621" s="2" t="s">
        <v>17</v>
      </c>
      <c r="K621" s="2" t="str">
        <f>C621&amp;D621&amp;E621&amp;F621&amp;G621&amp;H621&amp;I621&amp;J621</f>
        <v>DSX00GA000109001</v>
      </c>
      <c r="L621" s="2" t="s">
        <v>692</v>
      </c>
    </row>
    <row r="622" spans="1:12" ht="15.6" customHeight="1" x14ac:dyDescent="0.25">
      <c r="B622" s="2" t="s">
        <v>7</v>
      </c>
      <c r="C622" s="2" t="s">
        <v>22</v>
      </c>
      <c r="D622" s="2" t="s">
        <v>13</v>
      </c>
      <c r="E622" s="2" t="s">
        <v>14</v>
      </c>
      <c r="F622" s="2" t="s">
        <v>685</v>
      </c>
      <c r="G622" s="2" t="s">
        <v>14</v>
      </c>
      <c r="H622" s="25" t="s">
        <v>17</v>
      </c>
      <c r="I622" s="25">
        <v>900</v>
      </c>
      <c r="J622" s="2" t="s">
        <v>17</v>
      </c>
      <c r="K622" s="2" t="str">
        <f>C622&amp;D622&amp;E622&amp;F622&amp;G622&amp;H622&amp;I622&amp;J622</f>
        <v>DSX00GA000190001</v>
      </c>
      <c r="L622" s="2" t="s">
        <v>693</v>
      </c>
    </row>
    <row r="623" spans="1:12" ht="15.6" customHeight="1" x14ac:dyDescent="0.25">
      <c r="B623" s="2" t="s">
        <v>7</v>
      </c>
      <c r="C623" s="2" t="s">
        <v>22</v>
      </c>
      <c r="D623" s="2" t="s">
        <v>13</v>
      </c>
      <c r="E623" s="2" t="s">
        <v>14</v>
      </c>
      <c r="F623" s="2" t="s">
        <v>685</v>
      </c>
      <c r="G623" s="2" t="s">
        <v>14</v>
      </c>
      <c r="H623" s="25" t="s">
        <v>17</v>
      </c>
      <c r="I623" s="25" t="s">
        <v>326</v>
      </c>
      <c r="J623" s="25" t="s">
        <v>14</v>
      </c>
      <c r="K623" s="2" t="str">
        <f>C623&amp;D623&amp;E623&amp;F623&amp;G623&amp;H623&amp;I623&amp;J623</f>
        <v>DSX00GA000150000</v>
      </c>
      <c r="L623" s="2" t="s">
        <v>694</v>
      </c>
    </row>
    <row r="624" spans="1:12" ht="15.6" customHeight="1" x14ac:dyDescent="0.25">
      <c r="A624" s="18"/>
      <c r="B624" s="19" t="s">
        <v>4</v>
      </c>
      <c r="C624" s="19" t="s">
        <v>22</v>
      </c>
      <c r="D624" s="19" t="s">
        <v>13</v>
      </c>
      <c r="E624" s="19" t="s">
        <v>14</v>
      </c>
      <c r="F624" s="19" t="s">
        <v>695</v>
      </c>
      <c r="G624" s="19"/>
      <c r="H624" s="19"/>
      <c r="I624" s="19"/>
      <c r="J624" s="19"/>
      <c r="K624" s="19" t="str">
        <f>C624&amp;D624&amp;E624&amp;F624&amp;G624&amp;H624&amp;I624&amp;J624</f>
        <v>DSX00MT</v>
      </c>
      <c r="L624" s="20" t="s">
        <v>696</v>
      </c>
    </row>
    <row r="625" spans="1:12" ht="15.6" customHeight="1" x14ac:dyDescent="0.25">
      <c r="A625" s="21"/>
      <c r="B625" s="22" t="s">
        <v>6</v>
      </c>
      <c r="C625" s="22" t="s">
        <v>22</v>
      </c>
      <c r="D625" s="22" t="s">
        <v>13</v>
      </c>
      <c r="E625" s="22" t="s">
        <v>14</v>
      </c>
      <c r="F625" s="22" t="s">
        <v>695</v>
      </c>
      <c r="G625" s="22" t="s">
        <v>14</v>
      </c>
      <c r="H625" s="22" t="s">
        <v>17</v>
      </c>
      <c r="I625" s="22"/>
      <c r="J625" s="22"/>
      <c r="K625" s="22" t="str">
        <f>C625&amp;D625&amp;E625&amp;F625&amp;G625&amp;H625&amp;I625&amp;J625</f>
        <v>DSX00MT0001</v>
      </c>
      <c r="L625" s="23" t="s">
        <v>697</v>
      </c>
    </row>
    <row r="626" spans="1:12" ht="15.6" customHeight="1" x14ac:dyDescent="0.25">
      <c r="B626" s="2" t="s">
        <v>7</v>
      </c>
      <c r="C626" s="2" t="s">
        <v>22</v>
      </c>
      <c r="D626" s="2" t="s">
        <v>13</v>
      </c>
      <c r="E626" s="2" t="s">
        <v>14</v>
      </c>
      <c r="F626" s="2" t="s">
        <v>695</v>
      </c>
      <c r="G626" s="2" t="s">
        <v>14</v>
      </c>
      <c r="H626" s="25" t="s">
        <v>17</v>
      </c>
      <c r="I626" s="25" t="s">
        <v>18</v>
      </c>
      <c r="J626" s="2" t="s">
        <v>17</v>
      </c>
      <c r="K626" s="2" t="str">
        <f>C626&amp;D626&amp;E626&amp;F626&amp;G626&amp;H626&amp;I626&amp;J626</f>
        <v>DSX00MT000100001</v>
      </c>
      <c r="L626" s="2" t="s">
        <v>698</v>
      </c>
    </row>
    <row r="627" spans="1:12" ht="15.6" customHeight="1" x14ac:dyDescent="0.25">
      <c r="B627" s="2" t="s">
        <v>7</v>
      </c>
      <c r="C627" s="2" t="s">
        <v>22</v>
      </c>
      <c r="D627" s="2" t="s">
        <v>13</v>
      </c>
      <c r="E627" s="2" t="s">
        <v>14</v>
      </c>
      <c r="F627" s="2" t="s">
        <v>695</v>
      </c>
      <c r="G627" s="2" t="s">
        <v>14</v>
      </c>
      <c r="H627" s="25" t="s">
        <v>17</v>
      </c>
      <c r="I627" s="25" t="s">
        <v>18</v>
      </c>
      <c r="J627" s="2" t="s">
        <v>21</v>
      </c>
      <c r="K627" s="2" t="str">
        <f>C627&amp;D627&amp;E627&amp;F627&amp;G627&amp;H627&amp;I627&amp;J627</f>
        <v>DSX00MT000100002</v>
      </c>
      <c r="L627" s="2" t="s">
        <v>699</v>
      </c>
    </row>
    <row r="628" spans="1:12" ht="15.6" customHeight="1" x14ac:dyDescent="0.25">
      <c r="B628" s="2" t="s">
        <v>7</v>
      </c>
      <c r="C628" s="2" t="s">
        <v>22</v>
      </c>
      <c r="D628" s="2" t="s">
        <v>13</v>
      </c>
      <c r="E628" s="2" t="s">
        <v>14</v>
      </c>
      <c r="F628" s="2" t="s">
        <v>695</v>
      </c>
      <c r="G628" s="2" t="s">
        <v>14</v>
      </c>
      <c r="H628" s="25" t="s">
        <v>17</v>
      </c>
      <c r="I628" s="25" t="s">
        <v>18</v>
      </c>
      <c r="J628" s="2" t="s">
        <v>25</v>
      </c>
      <c r="K628" s="2" t="str">
        <f>C628&amp;D628&amp;E628&amp;F628&amp;G628&amp;H628&amp;I628&amp;J628</f>
        <v>DSX00MT000100003</v>
      </c>
      <c r="L628" s="2" t="s">
        <v>700</v>
      </c>
    </row>
    <row r="629" spans="1:12" ht="15.6" customHeight="1" x14ac:dyDescent="0.25">
      <c r="B629" s="2" t="s">
        <v>7</v>
      </c>
      <c r="C629" s="2" t="s">
        <v>22</v>
      </c>
      <c r="D629" s="2" t="s">
        <v>13</v>
      </c>
      <c r="E629" s="2" t="s">
        <v>14</v>
      </c>
      <c r="F629" s="2" t="s">
        <v>695</v>
      </c>
      <c r="G629" s="2" t="s">
        <v>14</v>
      </c>
      <c r="H629" s="25" t="s">
        <v>17</v>
      </c>
      <c r="I629" s="25" t="s">
        <v>18</v>
      </c>
      <c r="J629" s="2" t="s">
        <v>28</v>
      </c>
      <c r="K629" s="2" t="str">
        <f>C629&amp;D629&amp;E629&amp;F629&amp;G629&amp;H629&amp;I629&amp;J629</f>
        <v>DSX00MT000100004</v>
      </c>
      <c r="L629" s="2" t="s">
        <v>701</v>
      </c>
    </row>
    <row r="630" spans="1:12" ht="15.6" customHeight="1" x14ac:dyDescent="0.25">
      <c r="B630" s="2" t="s">
        <v>7</v>
      </c>
      <c r="C630" s="2" t="s">
        <v>22</v>
      </c>
      <c r="D630" s="2" t="s">
        <v>13</v>
      </c>
      <c r="E630" s="2" t="s">
        <v>14</v>
      </c>
      <c r="F630" s="2" t="s">
        <v>695</v>
      </c>
      <c r="G630" s="2" t="s">
        <v>14</v>
      </c>
      <c r="H630" s="25" t="s">
        <v>17</v>
      </c>
      <c r="I630" s="25" t="s">
        <v>287</v>
      </c>
      <c r="J630" s="2" t="s">
        <v>17</v>
      </c>
      <c r="K630" s="2" t="str">
        <f>C630&amp;D630&amp;E630&amp;F630&amp;G630&amp;H630&amp;I630&amp;J630</f>
        <v>DSX00MT000130001</v>
      </c>
      <c r="L630" s="2" t="s">
        <v>702</v>
      </c>
    </row>
    <row r="631" spans="1:12" ht="15.6" customHeight="1" x14ac:dyDescent="0.25">
      <c r="B631" s="2" t="s">
        <v>7</v>
      </c>
      <c r="C631" s="2" t="s">
        <v>22</v>
      </c>
      <c r="D631" s="2" t="s">
        <v>13</v>
      </c>
      <c r="E631" s="2" t="s">
        <v>14</v>
      </c>
      <c r="F631" s="2" t="s">
        <v>695</v>
      </c>
      <c r="G631" s="2" t="s">
        <v>14</v>
      </c>
      <c r="H631" s="25" t="s">
        <v>17</v>
      </c>
      <c r="I631" s="25" t="s">
        <v>18</v>
      </c>
      <c r="J631" s="2" t="s">
        <v>35</v>
      </c>
      <c r="K631" s="2" t="str">
        <f>C631&amp;D631&amp;E631&amp;F631&amp;G631&amp;H631&amp;I631&amp;J631</f>
        <v>DSX00MT000100005</v>
      </c>
      <c r="L631" s="2" t="s">
        <v>703</v>
      </c>
    </row>
    <row r="632" spans="1:12" ht="15.6" customHeight="1" x14ac:dyDescent="0.25">
      <c r="B632" s="2" t="s">
        <v>7</v>
      </c>
      <c r="C632" s="2" t="s">
        <v>22</v>
      </c>
      <c r="D632" s="2" t="s">
        <v>13</v>
      </c>
      <c r="E632" s="2" t="s">
        <v>14</v>
      </c>
      <c r="F632" s="2" t="s">
        <v>695</v>
      </c>
      <c r="G632" s="2" t="s">
        <v>14</v>
      </c>
      <c r="H632" s="25" t="s">
        <v>17</v>
      </c>
      <c r="I632" s="25" t="s">
        <v>287</v>
      </c>
      <c r="J632" s="25" t="s">
        <v>21</v>
      </c>
      <c r="K632" s="2" t="str">
        <f>C632&amp;D632&amp;E632&amp;F632&amp;G632&amp;H632&amp;I632&amp;J632</f>
        <v>DSX00MT000130002</v>
      </c>
      <c r="L632" s="2" t="s">
        <v>704</v>
      </c>
    </row>
    <row r="633" spans="1:12" ht="15.6" customHeight="1" x14ac:dyDescent="0.25">
      <c r="B633" s="2" t="s">
        <v>7</v>
      </c>
      <c r="C633" s="2" t="s">
        <v>22</v>
      </c>
      <c r="D633" s="2" t="s">
        <v>13</v>
      </c>
      <c r="E633" s="2" t="s">
        <v>14</v>
      </c>
      <c r="F633" s="2" t="s">
        <v>695</v>
      </c>
      <c r="G633" s="2" t="s">
        <v>14</v>
      </c>
      <c r="H633" s="25" t="s">
        <v>17</v>
      </c>
      <c r="I633" s="25">
        <v>900</v>
      </c>
      <c r="J633" s="2" t="s">
        <v>17</v>
      </c>
      <c r="K633" s="2" t="str">
        <f>C633&amp;D633&amp;E633&amp;F633&amp;G633&amp;H633&amp;I633&amp;J633</f>
        <v>DSX00MT000190001</v>
      </c>
      <c r="L633" s="2" t="s">
        <v>705</v>
      </c>
    </row>
    <row r="634" spans="1:12" ht="15.6" customHeight="1" x14ac:dyDescent="0.25">
      <c r="A634" s="18"/>
      <c r="B634" s="19" t="s">
        <v>4</v>
      </c>
      <c r="C634" s="19" t="s">
        <v>22</v>
      </c>
      <c r="D634" s="19" t="s">
        <v>13</v>
      </c>
      <c r="E634" s="19" t="s">
        <v>14</v>
      </c>
      <c r="F634" s="19" t="s">
        <v>706</v>
      </c>
      <c r="G634" s="19"/>
      <c r="H634" s="19"/>
      <c r="I634" s="19"/>
      <c r="J634" s="19"/>
      <c r="K634" s="19" t="str">
        <f>C634&amp;D634&amp;E634&amp;F634&amp;G634&amp;H634&amp;I634&amp;J634</f>
        <v>DSX00LA</v>
      </c>
      <c r="L634" s="20" t="s">
        <v>707</v>
      </c>
    </row>
    <row r="635" spans="1:12" ht="15.6" customHeight="1" x14ac:dyDescent="0.25">
      <c r="A635" s="21"/>
      <c r="B635" s="22" t="s">
        <v>6</v>
      </c>
      <c r="C635" s="22" t="s">
        <v>22</v>
      </c>
      <c r="D635" s="22" t="s">
        <v>13</v>
      </c>
      <c r="E635" s="22" t="s">
        <v>14</v>
      </c>
      <c r="F635" s="22" t="s">
        <v>706</v>
      </c>
      <c r="G635" s="22" t="s">
        <v>14</v>
      </c>
      <c r="H635" s="22" t="s">
        <v>17</v>
      </c>
      <c r="I635" s="22"/>
      <c r="J635" s="22"/>
      <c r="K635" s="22" t="str">
        <f>C635&amp;D635&amp;E635&amp;F635&amp;G635&amp;H635&amp;I635&amp;J635</f>
        <v>DSX00LA0001</v>
      </c>
      <c r="L635" s="23" t="s">
        <v>708</v>
      </c>
    </row>
    <row r="636" spans="1:12" ht="15.6" customHeight="1" x14ac:dyDescent="0.25">
      <c r="B636" s="2" t="s">
        <v>7</v>
      </c>
      <c r="C636" s="2" t="s">
        <v>22</v>
      </c>
      <c r="D636" s="2" t="s">
        <v>13</v>
      </c>
      <c r="E636" s="2" t="s">
        <v>14</v>
      </c>
      <c r="F636" s="2" t="s">
        <v>706</v>
      </c>
      <c r="G636" s="2" t="s">
        <v>14</v>
      </c>
      <c r="H636" s="25" t="s">
        <v>17</v>
      </c>
      <c r="I636" s="25" t="s">
        <v>18</v>
      </c>
      <c r="J636" s="2" t="s">
        <v>17</v>
      </c>
      <c r="K636" s="2" t="str">
        <f>C636&amp;D636&amp;E636&amp;F636&amp;G636&amp;H636&amp;I636&amp;J636</f>
        <v>DSX00LA000100001</v>
      </c>
      <c r="L636" s="2" t="s">
        <v>709</v>
      </c>
    </row>
    <row r="637" spans="1:12" ht="15.6" customHeight="1" x14ac:dyDescent="0.25">
      <c r="B637" s="2" t="s">
        <v>7</v>
      </c>
      <c r="C637" s="2" t="s">
        <v>22</v>
      </c>
      <c r="D637" s="2" t="s">
        <v>13</v>
      </c>
      <c r="E637" s="2" t="s">
        <v>14</v>
      </c>
      <c r="F637" s="2" t="s">
        <v>706</v>
      </c>
      <c r="G637" s="2" t="s">
        <v>14</v>
      </c>
      <c r="H637" s="25" t="s">
        <v>17</v>
      </c>
      <c r="I637" s="25" t="s">
        <v>287</v>
      </c>
      <c r="J637" s="2" t="s">
        <v>17</v>
      </c>
      <c r="K637" s="2" t="str">
        <f>C637&amp;D637&amp;E637&amp;F637&amp;G637&amp;H637&amp;I637&amp;J637</f>
        <v>DSX00LA000130001</v>
      </c>
      <c r="L637" s="2" t="s">
        <v>710</v>
      </c>
    </row>
    <row r="638" spans="1:12" ht="15.6" customHeight="1" x14ac:dyDescent="0.25">
      <c r="B638" s="2" t="s">
        <v>7</v>
      </c>
      <c r="C638" s="2" t="s">
        <v>22</v>
      </c>
      <c r="D638" s="2" t="s">
        <v>13</v>
      </c>
      <c r="E638" s="2" t="s">
        <v>14</v>
      </c>
      <c r="F638" s="2" t="s">
        <v>706</v>
      </c>
      <c r="G638" s="2" t="s">
        <v>14</v>
      </c>
      <c r="H638" s="25" t="s">
        <v>17</v>
      </c>
      <c r="I638" s="25" t="s">
        <v>18</v>
      </c>
      <c r="J638" s="2" t="s">
        <v>21</v>
      </c>
      <c r="K638" s="2" t="str">
        <f>C638&amp;D638&amp;E638&amp;F638&amp;G638&amp;H638&amp;I638&amp;J638</f>
        <v>DSX00LA000100002</v>
      </c>
      <c r="L638" s="2" t="s">
        <v>711</v>
      </c>
    </row>
    <row r="639" spans="1:12" ht="15.6" customHeight="1" x14ac:dyDescent="0.25">
      <c r="B639" s="2" t="s">
        <v>7</v>
      </c>
      <c r="C639" s="2" t="s">
        <v>22</v>
      </c>
      <c r="D639" s="2" t="s">
        <v>13</v>
      </c>
      <c r="E639" s="2" t="s">
        <v>14</v>
      </c>
      <c r="F639" s="2" t="s">
        <v>706</v>
      </c>
      <c r="G639" s="2" t="s">
        <v>14</v>
      </c>
      <c r="H639" s="25" t="s">
        <v>17</v>
      </c>
      <c r="I639" s="25" t="s">
        <v>18</v>
      </c>
      <c r="J639" s="2" t="s">
        <v>25</v>
      </c>
      <c r="K639" s="2" t="str">
        <f>C639&amp;D639&amp;E639&amp;F639&amp;G639&amp;H639&amp;I639&amp;J639</f>
        <v>DSX00LA000100003</v>
      </c>
      <c r="L639" s="2" t="s">
        <v>712</v>
      </c>
    </row>
    <row r="640" spans="1:12" ht="15.6" customHeight="1" x14ac:dyDescent="0.25">
      <c r="B640" s="2" t="s">
        <v>7</v>
      </c>
      <c r="C640" s="2" t="s">
        <v>22</v>
      </c>
      <c r="D640" s="2" t="s">
        <v>13</v>
      </c>
      <c r="E640" s="2" t="s">
        <v>14</v>
      </c>
      <c r="F640" s="2" t="s">
        <v>706</v>
      </c>
      <c r="G640" s="2" t="s">
        <v>14</v>
      </c>
      <c r="H640" s="25" t="s">
        <v>17</v>
      </c>
      <c r="I640" s="25" t="s">
        <v>18</v>
      </c>
      <c r="J640" s="2" t="s">
        <v>28</v>
      </c>
      <c r="K640" s="2" t="str">
        <f>C640&amp;D640&amp;E640&amp;F640&amp;G640&amp;H640&amp;I640&amp;J640</f>
        <v>DSX00LA000100004</v>
      </c>
      <c r="L640" s="2" t="s">
        <v>713</v>
      </c>
    </row>
    <row r="641" spans="1:12" ht="15.6" customHeight="1" x14ac:dyDescent="0.25">
      <c r="B641" s="2" t="s">
        <v>7</v>
      </c>
      <c r="C641" s="2" t="s">
        <v>22</v>
      </c>
      <c r="D641" s="2" t="s">
        <v>13</v>
      </c>
      <c r="E641" s="2" t="s">
        <v>14</v>
      </c>
      <c r="F641" s="2" t="s">
        <v>706</v>
      </c>
      <c r="G641" s="2" t="s">
        <v>14</v>
      </c>
      <c r="H641" s="25" t="s">
        <v>17</v>
      </c>
      <c r="I641" s="25" t="s">
        <v>18</v>
      </c>
      <c r="J641" s="2" t="s">
        <v>35</v>
      </c>
      <c r="K641" s="2" t="str">
        <f>C641&amp;D641&amp;E641&amp;F641&amp;G641&amp;H641&amp;I641&amp;J641</f>
        <v>DSX00LA000100005</v>
      </c>
      <c r="L641" s="2" t="s">
        <v>714</v>
      </c>
    </row>
    <row r="642" spans="1:12" ht="15.6" customHeight="1" x14ac:dyDescent="0.25">
      <c r="B642" s="2" t="s">
        <v>7</v>
      </c>
      <c r="C642" s="2" t="s">
        <v>22</v>
      </c>
      <c r="D642" s="2" t="s">
        <v>13</v>
      </c>
      <c r="E642" s="2" t="s">
        <v>14</v>
      </c>
      <c r="F642" s="2" t="s">
        <v>706</v>
      </c>
      <c r="G642" s="2" t="s">
        <v>14</v>
      </c>
      <c r="H642" s="25" t="s">
        <v>17</v>
      </c>
      <c r="I642" s="25" t="s">
        <v>18</v>
      </c>
      <c r="J642" s="2" t="s">
        <v>45</v>
      </c>
      <c r="K642" s="2" t="str">
        <f>C642&amp;D642&amp;E642&amp;F642&amp;G642&amp;H642&amp;I642&amp;J642</f>
        <v>DSX00LA000100006</v>
      </c>
      <c r="L642" s="2" t="s">
        <v>715</v>
      </c>
    </row>
    <row r="643" spans="1:12" ht="15.6" customHeight="1" x14ac:dyDescent="0.25">
      <c r="B643" s="2" t="s">
        <v>7</v>
      </c>
      <c r="C643" s="2" t="s">
        <v>22</v>
      </c>
      <c r="D643" s="2" t="s">
        <v>13</v>
      </c>
      <c r="E643" s="2" t="s">
        <v>14</v>
      </c>
      <c r="F643" s="2" t="s">
        <v>706</v>
      </c>
      <c r="G643" s="2" t="s">
        <v>14</v>
      </c>
      <c r="H643" s="25" t="s">
        <v>17</v>
      </c>
      <c r="I643" s="25">
        <v>900</v>
      </c>
      <c r="J643" s="2" t="s">
        <v>17</v>
      </c>
      <c r="K643" s="2" t="str">
        <f>C643&amp;D643&amp;E643&amp;F643&amp;G643&amp;H643&amp;I643&amp;J643</f>
        <v>DSX00LA000190001</v>
      </c>
      <c r="L643" s="2" t="s">
        <v>716</v>
      </c>
    </row>
    <row r="644" spans="1:12" ht="33.950000000000003" customHeight="1" x14ac:dyDescent="0.25">
      <c r="A644" s="12"/>
      <c r="B644" s="13" t="s">
        <v>1</v>
      </c>
      <c r="C644" s="13" t="s">
        <v>717</v>
      </c>
      <c r="D644" s="13"/>
      <c r="E644" s="13"/>
      <c r="F644" s="13"/>
      <c r="G644" s="13"/>
      <c r="H644" s="13"/>
      <c r="I644" s="13"/>
      <c r="J644" s="13"/>
      <c r="K644" s="13" t="str">
        <f>C644&amp;D644&amp;E644&amp;F644&amp;G644&amp;H644&amp;I644&amp;J644</f>
        <v>SM</v>
      </c>
      <c r="L644" s="14" t="s">
        <v>718</v>
      </c>
    </row>
    <row r="645" spans="1:12" ht="15.6" customHeight="1" x14ac:dyDescent="0.25">
      <c r="A645" s="15"/>
      <c r="B645" s="16" t="s">
        <v>2</v>
      </c>
      <c r="C645" s="16" t="s">
        <v>717</v>
      </c>
      <c r="D645" s="16" t="s">
        <v>48</v>
      </c>
      <c r="E645" s="17" t="s">
        <v>14</v>
      </c>
      <c r="F645" s="16"/>
      <c r="G645" s="16"/>
      <c r="H645" s="16"/>
      <c r="I645" s="16"/>
      <c r="J645" s="16"/>
      <c r="K645" s="16" t="str">
        <f>C645&amp;D645&amp;E645&amp;F645&amp;G645&amp;H645&amp;I645&amp;J645</f>
        <v>SMH00</v>
      </c>
      <c r="L645" s="16" t="s">
        <v>719</v>
      </c>
    </row>
    <row r="646" spans="1:12" ht="15.6" customHeight="1" x14ac:dyDescent="0.25">
      <c r="A646" s="18"/>
      <c r="B646" s="19" t="s">
        <v>4</v>
      </c>
      <c r="C646" s="19" t="s">
        <v>717</v>
      </c>
      <c r="D646" s="19" t="s">
        <v>48</v>
      </c>
      <c r="E646" s="19" t="s">
        <v>14</v>
      </c>
      <c r="F646" s="37" t="s">
        <v>720</v>
      </c>
      <c r="G646" s="37"/>
      <c r="H646" s="19"/>
      <c r="I646" s="19"/>
      <c r="J646" s="19"/>
      <c r="K646" s="19" t="str">
        <f>C646&amp;D646&amp;E646&amp;F646&amp;G646&amp;H646&amp;I646&amp;J646</f>
        <v>SMH00PS</v>
      </c>
      <c r="L646" s="20" t="s">
        <v>721</v>
      </c>
    </row>
    <row r="647" spans="1:12" ht="15.6" customHeight="1" x14ac:dyDescent="0.25">
      <c r="A647" s="21"/>
      <c r="B647" s="22" t="s">
        <v>6</v>
      </c>
      <c r="C647" s="22" t="s">
        <v>717</v>
      </c>
      <c r="D647" s="22" t="s">
        <v>48</v>
      </c>
      <c r="E647" s="22" t="s">
        <v>14</v>
      </c>
      <c r="F647" s="22" t="s">
        <v>720</v>
      </c>
      <c r="G647" s="22" t="s">
        <v>14</v>
      </c>
      <c r="H647" s="26" t="s">
        <v>17</v>
      </c>
      <c r="I647" s="22"/>
      <c r="J647" s="22"/>
      <c r="K647" s="22" t="str">
        <f>C647&amp;D647&amp;E647&amp;F647&amp;G647&amp;H647&amp;I647&amp;J647</f>
        <v>SMH00PS0001</v>
      </c>
      <c r="L647" s="23" t="s">
        <v>722</v>
      </c>
    </row>
    <row r="648" spans="1:12" ht="15.6" customHeight="1" x14ac:dyDescent="0.25">
      <c r="B648" s="2" t="s">
        <v>7</v>
      </c>
      <c r="C648" s="2" t="s">
        <v>717</v>
      </c>
      <c r="D648" s="2" t="s">
        <v>48</v>
      </c>
      <c r="E648" s="2" t="s">
        <v>14</v>
      </c>
      <c r="F648" s="2" t="s">
        <v>720</v>
      </c>
      <c r="G648" s="2" t="s">
        <v>14</v>
      </c>
      <c r="H648" s="25" t="s">
        <v>17</v>
      </c>
      <c r="I648" s="25" t="s">
        <v>18</v>
      </c>
      <c r="J648" s="25" t="s">
        <v>14</v>
      </c>
      <c r="K648" s="2" t="str">
        <f>C648&amp;D648&amp;E648&amp;F648&amp;G648&amp;H648&amp;I648&amp;J648</f>
        <v>SMH00PS000100000</v>
      </c>
      <c r="L648" s="2" t="s">
        <v>723</v>
      </c>
    </row>
    <row r="649" spans="1:12" ht="15.6" customHeight="1" x14ac:dyDescent="0.25">
      <c r="B649" s="2" t="s">
        <v>7</v>
      </c>
      <c r="C649" s="2" t="s">
        <v>717</v>
      </c>
      <c r="D649" s="2" t="s">
        <v>48</v>
      </c>
      <c r="E649" s="2" t="s">
        <v>14</v>
      </c>
      <c r="F649" s="2" t="s">
        <v>720</v>
      </c>
      <c r="G649" s="2" t="s">
        <v>14</v>
      </c>
      <c r="H649" s="25" t="s">
        <v>17</v>
      </c>
      <c r="I649" s="25" t="s">
        <v>317</v>
      </c>
      <c r="J649" s="2" t="s">
        <v>14</v>
      </c>
      <c r="K649" s="2" t="str">
        <f>C649&amp;D649&amp;E649&amp;F649&amp;G649&amp;H649&amp;I649&amp;J649</f>
        <v>SMH00PS000110000</v>
      </c>
      <c r="L649" s="2" t="s">
        <v>724</v>
      </c>
    </row>
    <row r="650" spans="1:12" ht="15.6" customHeight="1" x14ac:dyDescent="0.25">
      <c r="B650" s="2" t="s">
        <v>7</v>
      </c>
      <c r="C650" s="2" t="s">
        <v>717</v>
      </c>
      <c r="D650" s="2" t="s">
        <v>48</v>
      </c>
      <c r="E650" s="2" t="s">
        <v>14</v>
      </c>
      <c r="F650" s="2" t="s">
        <v>720</v>
      </c>
      <c r="G650" s="2" t="s">
        <v>14</v>
      </c>
      <c r="H650" s="25" t="s">
        <v>17</v>
      </c>
      <c r="I650" s="25" t="s">
        <v>320</v>
      </c>
      <c r="J650" s="2" t="s">
        <v>14</v>
      </c>
      <c r="K650" s="2" t="str">
        <f>C650&amp;D650&amp;E650&amp;F650&amp;G650&amp;H650&amp;I650&amp;J650</f>
        <v>SMH00PS000120000</v>
      </c>
      <c r="L650" s="2" t="s">
        <v>725</v>
      </c>
    </row>
    <row r="651" spans="1:12" ht="15.6" customHeight="1" x14ac:dyDescent="0.25">
      <c r="B651" s="2" t="s">
        <v>7</v>
      </c>
      <c r="C651" s="2" t="s">
        <v>717</v>
      </c>
      <c r="D651" s="2" t="s">
        <v>48</v>
      </c>
      <c r="E651" s="2" t="s">
        <v>14</v>
      </c>
      <c r="F651" s="2" t="s">
        <v>720</v>
      </c>
      <c r="G651" s="2" t="s">
        <v>14</v>
      </c>
      <c r="H651" s="25" t="s">
        <v>17</v>
      </c>
      <c r="I651" s="25" t="s">
        <v>287</v>
      </c>
      <c r="J651" s="2" t="s">
        <v>14</v>
      </c>
      <c r="K651" s="2" t="str">
        <f>C651&amp;D651&amp;E651&amp;F651&amp;G651&amp;H651&amp;I651&amp;J651</f>
        <v>SMH00PS000130000</v>
      </c>
      <c r="L651" s="2" t="s">
        <v>726</v>
      </c>
    </row>
    <row r="652" spans="1:12" ht="15.6" customHeight="1" x14ac:dyDescent="0.25">
      <c r="B652" s="2" t="s">
        <v>7</v>
      </c>
      <c r="C652" s="2" t="s">
        <v>717</v>
      </c>
      <c r="D652" s="2" t="s">
        <v>48</v>
      </c>
      <c r="E652" s="2" t="s">
        <v>14</v>
      </c>
      <c r="F652" s="2" t="s">
        <v>720</v>
      </c>
      <c r="G652" s="2" t="s">
        <v>14</v>
      </c>
      <c r="H652" s="25" t="s">
        <v>17</v>
      </c>
      <c r="I652" s="25" t="s">
        <v>149</v>
      </c>
      <c r="J652" s="2" t="s">
        <v>14</v>
      </c>
      <c r="K652" s="2" t="str">
        <f>C652&amp;D652&amp;E652&amp;F652&amp;G652&amp;H652&amp;I652&amp;J652</f>
        <v>SMH00PS000109000</v>
      </c>
      <c r="L652" s="2" t="s">
        <v>727</v>
      </c>
    </row>
    <row r="653" spans="1:12" x14ac:dyDescent="0.25">
      <c r="B653" s="2" t="s">
        <v>7</v>
      </c>
      <c r="C653" s="2" t="s">
        <v>717</v>
      </c>
      <c r="D653" s="2" t="s">
        <v>48</v>
      </c>
      <c r="E653" s="2" t="s">
        <v>14</v>
      </c>
      <c r="F653" s="2" t="s">
        <v>720</v>
      </c>
      <c r="G653" s="2" t="s">
        <v>14</v>
      </c>
      <c r="H653" s="25" t="s">
        <v>17</v>
      </c>
      <c r="I653" s="25">
        <v>900</v>
      </c>
      <c r="J653" s="25" t="s">
        <v>14</v>
      </c>
      <c r="K653" s="2" t="str">
        <f>C653&amp;D653&amp;E653&amp;F653&amp;G653&amp;H653&amp;I653&amp;J653</f>
        <v>SMH00PS000190000</v>
      </c>
      <c r="L653" s="2" t="s">
        <v>728</v>
      </c>
    </row>
    <row r="654" spans="1:12" ht="15.6" customHeight="1" x14ac:dyDescent="0.25">
      <c r="B654" s="2" t="s">
        <v>7</v>
      </c>
      <c r="C654" s="2" t="s">
        <v>717</v>
      </c>
      <c r="D654" s="2" t="s">
        <v>48</v>
      </c>
      <c r="E654" s="2" t="s">
        <v>14</v>
      </c>
      <c r="F654" s="2" t="s">
        <v>720</v>
      </c>
      <c r="G654" s="2" t="s">
        <v>14</v>
      </c>
      <c r="H654" s="25" t="s">
        <v>17</v>
      </c>
      <c r="I654" s="25" t="s">
        <v>326</v>
      </c>
      <c r="J654" s="25" t="s">
        <v>14</v>
      </c>
      <c r="K654" s="2" t="str">
        <f>C654&amp;D654&amp;E654&amp;F654&amp;G654&amp;H654&amp;I654&amp;J654</f>
        <v>SMH00PS000150000</v>
      </c>
      <c r="L654" s="2" t="s">
        <v>729</v>
      </c>
    </row>
    <row r="655" spans="1:12" ht="15.6" customHeight="1" x14ac:dyDescent="0.25">
      <c r="A655" s="15"/>
      <c r="B655" s="16" t="s">
        <v>2</v>
      </c>
      <c r="C655" s="16" t="s">
        <v>717</v>
      </c>
      <c r="D655" s="16" t="s">
        <v>114</v>
      </c>
      <c r="E655" s="17" t="s">
        <v>14</v>
      </c>
      <c r="F655" s="16"/>
      <c r="G655" s="16"/>
      <c r="H655" s="16"/>
      <c r="I655" s="16"/>
      <c r="J655" s="16"/>
      <c r="K655" s="16" t="str">
        <f>C655&amp;D655&amp;E655&amp;F655&amp;G655&amp;H655&amp;I655&amp;J655</f>
        <v>SMT00</v>
      </c>
      <c r="L655" s="16" t="s">
        <v>730</v>
      </c>
    </row>
    <row r="656" spans="1:12" ht="15.6" customHeight="1" x14ac:dyDescent="0.25">
      <c r="A656" s="18"/>
      <c r="B656" s="19" t="s">
        <v>4</v>
      </c>
      <c r="C656" s="19" t="s">
        <v>717</v>
      </c>
      <c r="D656" s="19" t="s">
        <v>114</v>
      </c>
      <c r="E656" s="19" t="s">
        <v>14</v>
      </c>
      <c r="F656" s="19" t="s">
        <v>305</v>
      </c>
      <c r="G656" s="19"/>
      <c r="H656" s="19"/>
      <c r="I656" s="19"/>
      <c r="J656" s="19"/>
      <c r="K656" s="19" t="str">
        <f>C656&amp;D656&amp;E656&amp;F656&amp;G656&amp;H656&amp;I656&amp;J656</f>
        <v>SMT00DM</v>
      </c>
      <c r="L656" s="20" t="s">
        <v>731</v>
      </c>
    </row>
    <row r="657" spans="1:12" ht="15.6" customHeight="1" x14ac:dyDescent="0.25">
      <c r="A657" s="21"/>
      <c r="B657" s="22" t="s">
        <v>6</v>
      </c>
      <c r="C657" s="22" t="s">
        <v>717</v>
      </c>
      <c r="D657" s="22" t="s">
        <v>114</v>
      </c>
      <c r="E657" s="22" t="s">
        <v>14</v>
      </c>
      <c r="F657" s="22" t="s">
        <v>305</v>
      </c>
      <c r="G657" s="22" t="s">
        <v>14</v>
      </c>
      <c r="H657" s="22" t="s">
        <v>17</v>
      </c>
      <c r="I657" s="22"/>
      <c r="J657" s="22"/>
      <c r="K657" s="22" t="str">
        <f>C657&amp;D657&amp;E657&amp;F657&amp;G657&amp;H657&amp;I657&amp;J657</f>
        <v>SMT00DM0001</v>
      </c>
      <c r="L657" s="23" t="s">
        <v>732</v>
      </c>
    </row>
    <row r="658" spans="1:12" ht="15.6" customHeight="1" x14ac:dyDescent="0.25">
      <c r="B658" s="2" t="s">
        <v>7</v>
      </c>
      <c r="C658" s="2" t="s">
        <v>717</v>
      </c>
      <c r="D658" s="2" t="s">
        <v>114</v>
      </c>
      <c r="E658" s="2" t="s">
        <v>14</v>
      </c>
      <c r="F658" s="2" t="s">
        <v>305</v>
      </c>
      <c r="G658" s="2" t="s">
        <v>14</v>
      </c>
      <c r="H658" s="25" t="s">
        <v>17</v>
      </c>
      <c r="I658" s="25" t="s">
        <v>18</v>
      </c>
      <c r="J658" s="2" t="s">
        <v>17</v>
      </c>
      <c r="K658" s="2" t="str">
        <f>C658&amp;D658&amp;E658&amp;F658&amp;G658&amp;H658&amp;I658&amp;J658</f>
        <v>SMT00DM000100001</v>
      </c>
      <c r="L658" s="2" t="s">
        <v>733</v>
      </c>
    </row>
    <row r="659" spans="1:12" ht="15.6" customHeight="1" x14ac:dyDescent="0.25">
      <c r="B659" s="2" t="s">
        <v>7</v>
      </c>
      <c r="C659" s="2" t="s">
        <v>717</v>
      </c>
      <c r="D659" s="2" t="s">
        <v>114</v>
      </c>
      <c r="E659" s="2" t="s">
        <v>14</v>
      </c>
      <c r="F659" s="2" t="s">
        <v>305</v>
      </c>
      <c r="G659" s="2" t="s">
        <v>14</v>
      </c>
      <c r="H659" s="25" t="s">
        <v>17</v>
      </c>
      <c r="I659" s="25" t="s">
        <v>18</v>
      </c>
      <c r="J659" s="25" t="s">
        <v>21</v>
      </c>
      <c r="K659" s="2" t="str">
        <f>C659&amp;D659&amp;E659&amp;F659&amp;G659&amp;H659&amp;I659&amp;J659</f>
        <v>SMT00DM000100002</v>
      </c>
      <c r="L659" s="2" t="s">
        <v>734</v>
      </c>
    </row>
    <row r="660" spans="1:12" ht="15.6" customHeight="1" x14ac:dyDescent="0.25">
      <c r="A660" s="21"/>
      <c r="B660" s="22" t="s">
        <v>6</v>
      </c>
      <c r="C660" s="22" t="s">
        <v>717</v>
      </c>
      <c r="D660" s="22" t="s">
        <v>114</v>
      </c>
      <c r="E660" s="22" t="s">
        <v>14</v>
      </c>
      <c r="F660" s="22" t="s">
        <v>305</v>
      </c>
      <c r="G660" s="22" t="s">
        <v>14</v>
      </c>
      <c r="H660" s="26" t="s">
        <v>21</v>
      </c>
      <c r="I660" s="22"/>
      <c r="J660" s="22"/>
      <c r="K660" s="22" t="str">
        <f>C660&amp;D660&amp;E660&amp;F660&amp;G660&amp;H660&amp;I660&amp;J660</f>
        <v>SMT00DM0002</v>
      </c>
      <c r="L660" s="23" t="s">
        <v>735</v>
      </c>
    </row>
    <row r="661" spans="1:12" ht="15.6" customHeight="1" x14ac:dyDescent="0.25">
      <c r="B661" s="2" t="s">
        <v>7</v>
      </c>
      <c r="C661" s="2" t="s">
        <v>717</v>
      </c>
      <c r="D661" s="2" t="s">
        <v>114</v>
      </c>
      <c r="E661" s="2" t="s">
        <v>14</v>
      </c>
      <c r="F661" s="2" t="s">
        <v>305</v>
      </c>
      <c r="G661" s="2" t="s">
        <v>14</v>
      </c>
      <c r="H661" s="25" t="s">
        <v>21</v>
      </c>
      <c r="I661" s="25" t="s">
        <v>18</v>
      </c>
      <c r="J661" s="2" t="s">
        <v>17</v>
      </c>
      <c r="K661" s="2" t="str">
        <f>C661&amp;D661&amp;E661&amp;F661&amp;G661&amp;H661&amp;I661&amp;J661</f>
        <v>SMT00DM000200001</v>
      </c>
      <c r="L661" s="2" t="s">
        <v>736</v>
      </c>
    </row>
    <row r="662" spans="1:12" ht="15.6" customHeight="1" x14ac:dyDescent="0.25">
      <c r="B662" s="2" t="s">
        <v>7</v>
      </c>
      <c r="C662" s="2" t="s">
        <v>717</v>
      </c>
      <c r="D662" s="2" t="s">
        <v>114</v>
      </c>
      <c r="E662" s="2" t="s">
        <v>14</v>
      </c>
      <c r="F662" s="2" t="s">
        <v>305</v>
      </c>
      <c r="G662" s="2" t="s">
        <v>14</v>
      </c>
      <c r="H662" s="25" t="s">
        <v>21</v>
      </c>
      <c r="I662" s="25">
        <v>900</v>
      </c>
      <c r="J662" s="2" t="s">
        <v>17</v>
      </c>
      <c r="K662" s="2" t="str">
        <f>C662&amp;D662&amp;E662&amp;F662&amp;G662&amp;H662&amp;I662&amp;J662</f>
        <v>SMT00DM000290001</v>
      </c>
      <c r="L662" s="2" t="s">
        <v>737</v>
      </c>
    </row>
    <row r="663" spans="1:12" ht="15.6" customHeight="1" x14ac:dyDescent="0.25">
      <c r="B663" s="2" t="s">
        <v>7</v>
      </c>
      <c r="C663" s="2" t="s">
        <v>717</v>
      </c>
      <c r="D663" s="2" t="s">
        <v>114</v>
      </c>
      <c r="E663" s="2" t="s">
        <v>14</v>
      </c>
      <c r="F663" s="2" t="s">
        <v>305</v>
      </c>
      <c r="G663" s="2" t="s">
        <v>14</v>
      </c>
      <c r="H663" s="25" t="s">
        <v>21</v>
      </c>
      <c r="I663" s="25" t="s">
        <v>326</v>
      </c>
      <c r="J663" s="25" t="s">
        <v>14</v>
      </c>
      <c r="K663" s="2" t="str">
        <f>C663&amp;D663&amp;E663&amp;F663&amp;G663&amp;H663&amp;I663&amp;J663</f>
        <v>SMT00DM000250000</v>
      </c>
      <c r="L663" s="2" t="s">
        <v>738</v>
      </c>
    </row>
    <row r="664" spans="1:12" ht="15.6" customHeight="1" x14ac:dyDescent="0.25">
      <c r="A664" s="18"/>
      <c r="B664" s="19" t="s">
        <v>4</v>
      </c>
      <c r="C664" s="19" t="s">
        <v>717</v>
      </c>
      <c r="D664" s="19" t="s">
        <v>114</v>
      </c>
      <c r="E664" s="19" t="s">
        <v>14</v>
      </c>
      <c r="F664" s="19" t="s">
        <v>739</v>
      </c>
      <c r="G664" s="19"/>
      <c r="H664" s="19"/>
      <c r="I664" s="19"/>
      <c r="J664" s="19"/>
      <c r="K664" s="19" t="str">
        <f>C664&amp;D664&amp;E664&amp;F664&amp;G664&amp;H664&amp;I664&amp;J664</f>
        <v>SMT00CM</v>
      </c>
      <c r="L664" s="20" t="s">
        <v>740</v>
      </c>
    </row>
    <row r="665" spans="1:12" ht="15.6" customHeight="1" x14ac:dyDescent="0.25">
      <c r="A665" s="21"/>
      <c r="B665" s="22" t="s">
        <v>6</v>
      </c>
      <c r="C665" s="22" t="s">
        <v>717</v>
      </c>
      <c r="D665" s="22" t="s">
        <v>114</v>
      </c>
      <c r="E665" s="22" t="s">
        <v>14</v>
      </c>
      <c r="F665" s="22" t="s">
        <v>739</v>
      </c>
      <c r="G665" s="22" t="s">
        <v>14</v>
      </c>
      <c r="H665" s="22" t="s">
        <v>17</v>
      </c>
      <c r="I665" s="22"/>
      <c r="J665" s="22"/>
      <c r="K665" s="22" t="str">
        <f>C665&amp;D665&amp;E665&amp;F665&amp;G665&amp;H665&amp;I665&amp;J665</f>
        <v>SMT00CM0001</v>
      </c>
      <c r="L665" s="23" t="s">
        <v>741</v>
      </c>
    </row>
    <row r="666" spans="1:12" ht="15.6" customHeight="1" x14ac:dyDescent="0.25">
      <c r="B666" s="2" t="s">
        <v>7</v>
      </c>
      <c r="C666" s="2" t="s">
        <v>717</v>
      </c>
      <c r="D666" s="2" t="s">
        <v>114</v>
      </c>
      <c r="E666" s="2" t="s">
        <v>14</v>
      </c>
      <c r="F666" s="2" t="s">
        <v>739</v>
      </c>
      <c r="G666" s="2" t="s">
        <v>14</v>
      </c>
      <c r="H666" s="25" t="s">
        <v>17</v>
      </c>
      <c r="I666" s="25" t="s">
        <v>18</v>
      </c>
      <c r="J666" s="2" t="s">
        <v>17</v>
      </c>
      <c r="K666" s="2" t="str">
        <f>C666&amp;D666&amp;E666&amp;F666&amp;G666&amp;H666&amp;I666&amp;J666</f>
        <v>SMT00CM000100001</v>
      </c>
      <c r="L666" s="2" t="s">
        <v>742</v>
      </c>
    </row>
    <row r="667" spans="1:12" ht="15.6" customHeight="1" x14ac:dyDescent="0.25">
      <c r="B667" s="2" t="s">
        <v>7</v>
      </c>
      <c r="C667" s="2" t="s">
        <v>717</v>
      </c>
      <c r="D667" s="2" t="s">
        <v>114</v>
      </c>
      <c r="E667" s="2" t="s">
        <v>14</v>
      </c>
      <c r="F667" s="2" t="s">
        <v>739</v>
      </c>
      <c r="G667" s="2" t="s">
        <v>14</v>
      </c>
      <c r="H667" s="25" t="s">
        <v>17</v>
      </c>
      <c r="I667" s="25" t="s">
        <v>18</v>
      </c>
      <c r="J667" s="25" t="s">
        <v>21</v>
      </c>
      <c r="K667" s="2" t="str">
        <f>C667&amp;D667&amp;E667&amp;F667&amp;G667&amp;H667&amp;I667&amp;J667</f>
        <v>SMT00CM000100002</v>
      </c>
      <c r="L667" s="2" t="s">
        <v>743</v>
      </c>
    </row>
    <row r="668" spans="1:12" ht="15.6" customHeight="1" x14ac:dyDescent="0.25">
      <c r="B668" s="2" t="s">
        <v>7</v>
      </c>
      <c r="C668" s="2" t="s">
        <v>717</v>
      </c>
      <c r="D668" s="2" t="s">
        <v>114</v>
      </c>
      <c r="E668" s="2" t="s">
        <v>14</v>
      </c>
      <c r="F668" s="2" t="s">
        <v>739</v>
      </c>
      <c r="G668" s="2" t="s">
        <v>14</v>
      </c>
      <c r="H668" s="25" t="s">
        <v>17</v>
      </c>
      <c r="I668" s="25" t="s">
        <v>287</v>
      </c>
      <c r="J668" s="2" t="s">
        <v>17</v>
      </c>
      <c r="K668" s="2" t="str">
        <f>C668&amp;D668&amp;E668&amp;F668&amp;G668&amp;H668&amp;I668&amp;J668</f>
        <v>SMT00CM000130001</v>
      </c>
      <c r="L668" s="2" t="s">
        <v>744</v>
      </c>
    </row>
    <row r="669" spans="1:12" ht="15.6" customHeight="1" x14ac:dyDescent="0.25">
      <c r="B669" s="2" t="s">
        <v>7</v>
      </c>
      <c r="C669" s="2" t="s">
        <v>717</v>
      </c>
      <c r="D669" s="2" t="s">
        <v>114</v>
      </c>
      <c r="E669" s="2" t="s">
        <v>14</v>
      </c>
      <c r="F669" s="2" t="s">
        <v>739</v>
      </c>
      <c r="G669" s="2" t="s">
        <v>14</v>
      </c>
      <c r="H669" s="25" t="s">
        <v>17</v>
      </c>
      <c r="I669" s="25" t="s">
        <v>149</v>
      </c>
      <c r="J669" s="2" t="s">
        <v>17</v>
      </c>
      <c r="K669" s="2" t="str">
        <f>C669&amp;D669&amp;E669&amp;F669&amp;G669&amp;H669&amp;I669&amp;J669</f>
        <v>SMT00CM000109001</v>
      </c>
      <c r="L669" s="2" t="s">
        <v>745</v>
      </c>
    </row>
    <row r="670" spans="1:12" ht="15.6" customHeight="1" x14ac:dyDescent="0.25">
      <c r="B670" s="2" t="s">
        <v>7</v>
      </c>
      <c r="C670" s="2" t="s">
        <v>717</v>
      </c>
      <c r="D670" s="2" t="s">
        <v>114</v>
      </c>
      <c r="E670" s="2" t="s">
        <v>14</v>
      </c>
      <c r="F670" s="2" t="s">
        <v>739</v>
      </c>
      <c r="G670" s="2" t="s">
        <v>14</v>
      </c>
      <c r="H670" s="25" t="s">
        <v>17</v>
      </c>
      <c r="I670" s="25">
        <v>900</v>
      </c>
      <c r="J670" s="2" t="s">
        <v>17</v>
      </c>
      <c r="K670" s="2" t="str">
        <f>C670&amp;D670&amp;E670&amp;F670&amp;G670&amp;H670&amp;I670&amp;J670</f>
        <v>SMT00CM000190001</v>
      </c>
      <c r="L670" s="2" t="s">
        <v>746</v>
      </c>
    </row>
    <row r="671" spans="1:12" ht="15.6" customHeight="1" x14ac:dyDescent="0.25">
      <c r="B671" s="2" t="s">
        <v>7</v>
      </c>
      <c r="C671" s="2" t="s">
        <v>717</v>
      </c>
      <c r="D671" s="2" t="s">
        <v>114</v>
      </c>
      <c r="E671" s="2" t="s">
        <v>14</v>
      </c>
      <c r="F671" s="2" t="s">
        <v>739</v>
      </c>
      <c r="G671" s="2" t="s">
        <v>14</v>
      </c>
      <c r="H671" s="25" t="s">
        <v>17</v>
      </c>
      <c r="I671" s="25" t="s">
        <v>326</v>
      </c>
      <c r="J671" s="25" t="s">
        <v>14</v>
      </c>
      <c r="K671" s="2" t="str">
        <f>C671&amp;D671&amp;E671&amp;F671&amp;G671&amp;H671&amp;I671&amp;J671</f>
        <v>SMT00CM000150000</v>
      </c>
      <c r="L671" s="2" t="s">
        <v>747</v>
      </c>
    </row>
    <row r="672" spans="1:12" ht="15.6" customHeight="1" x14ac:dyDescent="0.25">
      <c r="A672" s="21"/>
      <c r="B672" s="22" t="s">
        <v>6</v>
      </c>
      <c r="C672" s="22" t="s">
        <v>717</v>
      </c>
      <c r="D672" s="22" t="s">
        <v>114</v>
      </c>
      <c r="E672" s="22" t="s">
        <v>14</v>
      </c>
      <c r="F672" s="22" t="s">
        <v>739</v>
      </c>
      <c r="G672" s="22" t="s">
        <v>17</v>
      </c>
      <c r="H672" s="22" t="s">
        <v>17</v>
      </c>
      <c r="I672" s="22"/>
      <c r="J672" s="22"/>
      <c r="K672" s="22" t="str">
        <f>C672&amp;D672&amp;E672&amp;F672&amp;G672&amp;H672&amp;I672&amp;J672</f>
        <v>SMT00CM0101</v>
      </c>
      <c r="L672" s="23" t="s">
        <v>748</v>
      </c>
    </row>
    <row r="673" spans="1:12" ht="15.6" customHeight="1" x14ac:dyDescent="0.25">
      <c r="B673" s="2" t="s">
        <v>7</v>
      </c>
      <c r="C673" s="2" t="s">
        <v>717</v>
      </c>
      <c r="D673" s="2" t="s">
        <v>114</v>
      </c>
      <c r="E673" s="2" t="s">
        <v>14</v>
      </c>
      <c r="F673" s="2" t="s">
        <v>739</v>
      </c>
      <c r="G673" s="2" t="s">
        <v>17</v>
      </c>
      <c r="H673" s="25" t="s">
        <v>17</v>
      </c>
      <c r="I673" s="25" t="s">
        <v>18</v>
      </c>
      <c r="J673" s="2" t="s">
        <v>17</v>
      </c>
      <c r="K673" s="2" t="str">
        <f>C673&amp;D673&amp;E673&amp;F673&amp;G673&amp;H673&amp;I673&amp;J673</f>
        <v>SMT00CM010100001</v>
      </c>
      <c r="L673" s="2" t="s">
        <v>749</v>
      </c>
    </row>
    <row r="674" spans="1:12" ht="15.6" customHeight="1" x14ac:dyDescent="0.25">
      <c r="B674" s="2" t="s">
        <v>7</v>
      </c>
      <c r="C674" s="2" t="s">
        <v>717</v>
      </c>
      <c r="D674" s="2" t="s">
        <v>114</v>
      </c>
      <c r="E674" s="2" t="s">
        <v>14</v>
      </c>
      <c r="F674" s="2" t="s">
        <v>739</v>
      </c>
      <c r="G674" s="2" t="s">
        <v>17</v>
      </c>
      <c r="H674" s="25" t="s">
        <v>17</v>
      </c>
      <c r="I674" s="25" t="s">
        <v>18</v>
      </c>
      <c r="J674" s="2" t="s">
        <v>21</v>
      </c>
      <c r="K674" s="2" t="str">
        <f>C674&amp;D674&amp;E674&amp;F674&amp;G674&amp;H674&amp;I674&amp;J674</f>
        <v>SMT00CM010100002</v>
      </c>
      <c r="L674" s="2" t="s">
        <v>750</v>
      </c>
    </row>
    <row r="675" spans="1:12" ht="15.6" customHeight="1" x14ac:dyDescent="0.25">
      <c r="B675" s="2" t="s">
        <v>7</v>
      </c>
      <c r="C675" s="2" t="s">
        <v>717</v>
      </c>
      <c r="D675" s="2" t="s">
        <v>114</v>
      </c>
      <c r="E675" s="2" t="s">
        <v>14</v>
      </c>
      <c r="F675" s="2" t="s">
        <v>739</v>
      </c>
      <c r="G675" s="2" t="s">
        <v>17</v>
      </c>
      <c r="H675" s="25" t="s">
        <v>17</v>
      </c>
      <c r="I675" s="25" t="s">
        <v>287</v>
      </c>
      <c r="J675" s="2" t="s">
        <v>17</v>
      </c>
      <c r="K675" s="2" t="str">
        <f>C675&amp;D675&amp;E675&amp;F675&amp;G675&amp;H675&amp;I675&amp;J675</f>
        <v>SMT00CM010130001</v>
      </c>
      <c r="L675" s="2" t="s">
        <v>751</v>
      </c>
    </row>
    <row r="676" spans="1:12" ht="15.6" customHeight="1" x14ac:dyDescent="0.25">
      <c r="B676" s="2" t="s">
        <v>7</v>
      </c>
      <c r="C676" s="2" t="s">
        <v>717</v>
      </c>
      <c r="D676" s="2" t="s">
        <v>114</v>
      </c>
      <c r="E676" s="2" t="s">
        <v>14</v>
      </c>
      <c r="F676" s="2" t="s">
        <v>739</v>
      </c>
      <c r="G676" s="2" t="s">
        <v>17</v>
      </c>
      <c r="H676" s="25" t="s">
        <v>17</v>
      </c>
      <c r="I676" s="25" t="s">
        <v>149</v>
      </c>
      <c r="J676" s="2" t="s">
        <v>17</v>
      </c>
      <c r="K676" s="2" t="str">
        <f>C676&amp;D676&amp;E676&amp;F676&amp;G676&amp;H676&amp;I676&amp;J676</f>
        <v>SMT00CM010109001</v>
      </c>
      <c r="L676" s="2" t="s">
        <v>752</v>
      </c>
    </row>
    <row r="677" spans="1:12" ht="15.6" customHeight="1" x14ac:dyDescent="0.25">
      <c r="B677" s="2" t="s">
        <v>7</v>
      </c>
      <c r="C677" s="2" t="s">
        <v>717</v>
      </c>
      <c r="D677" s="2" t="s">
        <v>114</v>
      </c>
      <c r="E677" s="2" t="s">
        <v>14</v>
      </c>
      <c r="F677" s="2" t="s">
        <v>739</v>
      </c>
      <c r="G677" s="2" t="s">
        <v>17</v>
      </c>
      <c r="H677" s="25" t="s">
        <v>17</v>
      </c>
      <c r="I677" s="25" t="s">
        <v>326</v>
      </c>
      <c r="J677" s="25" t="s">
        <v>14</v>
      </c>
      <c r="K677" s="2" t="str">
        <f>C677&amp;D677&amp;E677&amp;F677&amp;G677&amp;H677&amp;I677&amp;J677</f>
        <v>SMT00CM010150000</v>
      </c>
      <c r="L677" s="2" t="s">
        <v>753</v>
      </c>
    </row>
    <row r="678" spans="1:12" ht="15.6" customHeight="1" x14ac:dyDescent="0.25">
      <c r="A678" s="21"/>
      <c r="B678" s="22" t="s">
        <v>6</v>
      </c>
      <c r="C678" s="22" t="s">
        <v>717</v>
      </c>
      <c r="D678" s="22" t="s">
        <v>114</v>
      </c>
      <c r="E678" s="22" t="s">
        <v>14</v>
      </c>
      <c r="F678" s="22" t="s">
        <v>739</v>
      </c>
      <c r="G678" s="22" t="s">
        <v>21</v>
      </c>
      <c r="H678" s="22" t="s">
        <v>17</v>
      </c>
      <c r="I678" s="22"/>
      <c r="J678" s="22"/>
      <c r="K678" s="22" t="str">
        <f>C678&amp;D678&amp;E678&amp;F678&amp;G678&amp;H678&amp;I678&amp;J678</f>
        <v>SMT00CM0201</v>
      </c>
      <c r="L678" s="23" t="s">
        <v>754</v>
      </c>
    </row>
    <row r="679" spans="1:12" ht="15.6" customHeight="1" x14ac:dyDescent="0.25">
      <c r="B679" s="2" t="s">
        <v>7</v>
      </c>
      <c r="C679" s="2" t="s">
        <v>717</v>
      </c>
      <c r="D679" s="2" t="s">
        <v>114</v>
      </c>
      <c r="E679" s="2" t="s">
        <v>14</v>
      </c>
      <c r="F679" s="2" t="s">
        <v>739</v>
      </c>
      <c r="G679" s="2" t="s">
        <v>21</v>
      </c>
      <c r="H679" s="25" t="s">
        <v>17</v>
      </c>
      <c r="I679" s="25" t="s">
        <v>18</v>
      </c>
      <c r="J679" s="2" t="s">
        <v>17</v>
      </c>
      <c r="K679" s="2" t="str">
        <f>C679&amp;D679&amp;E679&amp;F679&amp;G679&amp;H679&amp;I679&amp;J679</f>
        <v>SMT00CM020100001</v>
      </c>
      <c r="L679" s="2" t="s">
        <v>755</v>
      </c>
    </row>
    <row r="680" spans="1:12" ht="15.6" customHeight="1" x14ac:dyDescent="0.25">
      <c r="B680" s="2" t="s">
        <v>7</v>
      </c>
      <c r="C680" s="2" t="s">
        <v>717</v>
      </c>
      <c r="D680" s="2" t="s">
        <v>114</v>
      </c>
      <c r="E680" s="2" t="s">
        <v>14</v>
      </c>
      <c r="F680" s="2" t="s">
        <v>739</v>
      </c>
      <c r="G680" s="2" t="s">
        <v>21</v>
      </c>
      <c r="H680" s="25" t="s">
        <v>17</v>
      </c>
      <c r="I680" s="25" t="s">
        <v>18</v>
      </c>
      <c r="J680" s="2" t="s">
        <v>21</v>
      </c>
      <c r="K680" s="2" t="str">
        <f>C680&amp;D680&amp;E680&amp;F680&amp;G680&amp;H680&amp;I680&amp;J680</f>
        <v>SMT00CM020100002</v>
      </c>
      <c r="L680" s="2" t="s">
        <v>756</v>
      </c>
    </row>
    <row r="681" spans="1:12" ht="15.6" customHeight="1" x14ac:dyDescent="0.25">
      <c r="B681" s="2" t="s">
        <v>7</v>
      </c>
      <c r="C681" s="2" t="s">
        <v>717</v>
      </c>
      <c r="D681" s="2" t="s">
        <v>114</v>
      </c>
      <c r="E681" s="2" t="s">
        <v>14</v>
      </c>
      <c r="F681" s="2" t="s">
        <v>739</v>
      </c>
      <c r="G681" s="2" t="s">
        <v>21</v>
      </c>
      <c r="H681" s="25" t="s">
        <v>17</v>
      </c>
      <c r="I681" s="25" t="s">
        <v>287</v>
      </c>
      <c r="J681" s="2" t="s">
        <v>17</v>
      </c>
      <c r="K681" s="2" t="str">
        <f>C681&amp;D681&amp;E681&amp;F681&amp;G681&amp;H681&amp;I681&amp;J681</f>
        <v>SMT00CM020130001</v>
      </c>
      <c r="L681" s="2" t="s">
        <v>757</v>
      </c>
    </row>
    <row r="682" spans="1:12" ht="15.6" customHeight="1" x14ac:dyDescent="0.25">
      <c r="B682" s="2" t="s">
        <v>7</v>
      </c>
      <c r="C682" s="2" t="s">
        <v>717</v>
      </c>
      <c r="D682" s="2" t="s">
        <v>114</v>
      </c>
      <c r="E682" s="2" t="s">
        <v>14</v>
      </c>
      <c r="F682" s="2" t="s">
        <v>739</v>
      </c>
      <c r="G682" s="2" t="s">
        <v>21</v>
      </c>
      <c r="H682" s="25" t="s">
        <v>17</v>
      </c>
      <c r="I682" s="25" t="s">
        <v>149</v>
      </c>
      <c r="J682" s="2" t="s">
        <v>17</v>
      </c>
      <c r="K682" s="2" t="str">
        <f>C682&amp;D682&amp;E682&amp;F682&amp;G682&amp;H682&amp;I682&amp;J682</f>
        <v>SMT00CM020109001</v>
      </c>
      <c r="L682" s="2" t="s">
        <v>758</v>
      </c>
    </row>
    <row r="683" spans="1:12" ht="15.6" customHeight="1" x14ac:dyDescent="0.25">
      <c r="B683" s="2" t="s">
        <v>7</v>
      </c>
      <c r="C683" s="2" t="s">
        <v>717</v>
      </c>
      <c r="D683" s="2" t="s">
        <v>114</v>
      </c>
      <c r="E683" s="2" t="s">
        <v>14</v>
      </c>
      <c r="F683" s="2" t="s">
        <v>739</v>
      </c>
      <c r="G683" s="2" t="s">
        <v>21</v>
      </c>
      <c r="H683" s="25" t="s">
        <v>17</v>
      </c>
      <c r="I683" s="25" t="s">
        <v>326</v>
      </c>
      <c r="J683" s="25" t="s">
        <v>14</v>
      </c>
      <c r="K683" s="2" t="str">
        <f>C683&amp;D683&amp;E683&amp;F683&amp;G683&amp;H683&amp;I683&amp;J683</f>
        <v>SMT00CM020150000</v>
      </c>
      <c r="L683" s="2" t="s">
        <v>759</v>
      </c>
    </row>
    <row r="684" spans="1:12" ht="15.6" customHeight="1" x14ac:dyDescent="0.25">
      <c r="A684" s="21"/>
      <c r="B684" s="22" t="s">
        <v>6</v>
      </c>
      <c r="C684" s="22" t="s">
        <v>717</v>
      </c>
      <c r="D684" s="22" t="s">
        <v>114</v>
      </c>
      <c r="E684" s="22" t="s">
        <v>14</v>
      </c>
      <c r="F684" s="22" t="s">
        <v>739</v>
      </c>
      <c r="G684" s="22" t="s">
        <v>25</v>
      </c>
      <c r="H684" s="22" t="s">
        <v>17</v>
      </c>
      <c r="I684" s="22"/>
      <c r="J684" s="22"/>
      <c r="K684" s="22" t="str">
        <f>C684&amp;D684&amp;E684&amp;F684&amp;G684&amp;H684&amp;I684&amp;J684</f>
        <v>SMT00CM0301</v>
      </c>
      <c r="L684" s="23" t="s">
        <v>760</v>
      </c>
    </row>
    <row r="685" spans="1:12" ht="15.6" customHeight="1" x14ac:dyDescent="0.25">
      <c r="B685" s="2" t="s">
        <v>7</v>
      </c>
      <c r="C685" s="2" t="s">
        <v>717</v>
      </c>
      <c r="D685" s="2" t="s">
        <v>114</v>
      </c>
      <c r="E685" s="2" t="s">
        <v>14</v>
      </c>
      <c r="F685" s="2" t="s">
        <v>739</v>
      </c>
      <c r="G685" s="2" t="s">
        <v>25</v>
      </c>
      <c r="H685" s="25" t="s">
        <v>17</v>
      </c>
      <c r="I685" s="25" t="s">
        <v>18</v>
      </c>
      <c r="J685" s="2" t="s">
        <v>17</v>
      </c>
      <c r="K685" s="2" t="str">
        <f>C685&amp;D685&amp;E685&amp;F685&amp;G685&amp;H685&amp;I685&amp;J685</f>
        <v>SMT00CM030100001</v>
      </c>
      <c r="L685" s="2" t="s">
        <v>761</v>
      </c>
    </row>
    <row r="686" spans="1:12" ht="15.6" customHeight="1" x14ac:dyDescent="0.25">
      <c r="B686" s="2" t="s">
        <v>7</v>
      </c>
      <c r="C686" s="2" t="s">
        <v>717</v>
      </c>
      <c r="D686" s="2" t="s">
        <v>114</v>
      </c>
      <c r="E686" s="2" t="s">
        <v>14</v>
      </c>
      <c r="F686" s="2" t="s">
        <v>739</v>
      </c>
      <c r="G686" s="2" t="s">
        <v>25</v>
      </c>
      <c r="H686" s="25" t="s">
        <v>17</v>
      </c>
      <c r="I686" s="25" t="s">
        <v>18</v>
      </c>
      <c r="J686" s="2" t="s">
        <v>21</v>
      </c>
      <c r="K686" s="2" t="str">
        <f>C686&amp;D686&amp;E686&amp;F686&amp;G686&amp;H686&amp;I686&amp;J686</f>
        <v>SMT00CM030100002</v>
      </c>
      <c r="L686" s="2" t="s">
        <v>762</v>
      </c>
    </row>
    <row r="687" spans="1:12" ht="29.1" customHeight="1" x14ac:dyDescent="0.25">
      <c r="A687" s="18"/>
      <c r="B687" s="19" t="s">
        <v>4</v>
      </c>
      <c r="C687" s="19" t="s">
        <v>717</v>
      </c>
      <c r="D687" s="19" t="s">
        <v>114</v>
      </c>
      <c r="E687" s="19" t="s">
        <v>14</v>
      </c>
      <c r="F687" s="19" t="s">
        <v>763</v>
      </c>
      <c r="G687" s="19"/>
      <c r="H687" s="19"/>
      <c r="I687" s="19"/>
      <c r="J687" s="19"/>
      <c r="K687" s="19" t="str">
        <f>C687&amp;D687&amp;E687&amp;F687&amp;G687&amp;H687&amp;I687&amp;J687</f>
        <v>SMT00AT</v>
      </c>
      <c r="L687" s="20" t="s">
        <v>764</v>
      </c>
    </row>
    <row r="688" spans="1:12" ht="15.6" customHeight="1" x14ac:dyDescent="0.25">
      <c r="A688" s="21"/>
      <c r="B688" s="22" t="s">
        <v>6</v>
      </c>
      <c r="C688" s="22" t="s">
        <v>717</v>
      </c>
      <c r="D688" s="22" t="s">
        <v>114</v>
      </c>
      <c r="E688" s="22" t="s">
        <v>14</v>
      </c>
      <c r="F688" s="22" t="s">
        <v>763</v>
      </c>
      <c r="G688" s="22" t="s">
        <v>14</v>
      </c>
      <c r="H688" s="22" t="s">
        <v>17</v>
      </c>
      <c r="I688" s="22"/>
      <c r="J688" s="22"/>
      <c r="K688" s="22" t="str">
        <f>C688&amp;D688&amp;E688&amp;F688&amp;G688&amp;H688&amp;I688&amp;J688</f>
        <v>SMT00AT0001</v>
      </c>
      <c r="L688" s="23" t="s">
        <v>765</v>
      </c>
    </row>
    <row r="689" spans="1:12" ht="15.6" customHeight="1" x14ac:dyDescent="0.25">
      <c r="B689" s="2" t="s">
        <v>7</v>
      </c>
      <c r="C689" s="2" t="s">
        <v>717</v>
      </c>
      <c r="D689" s="2" t="s">
        <v>114</v>
      </c>
      <c r="E689" s="2" t="s">
        <v>14</v>
      </c>
      <c r="F689" s="2" t="s">
        <v>763</v>
      </c>
      <c r="G689" s="2" t="s">
        <v>14</v>
      </c>
      <c r="H689" s="25" t="s">
        <v>17</v>
      </c>
      <c r="I689" s="25" t="s">
        <v>18</v>
      </c>
      <c r="J689" s="2" t="s">
        <v>17</v>
      </c>
      <c r="K689" s="2" t="str">
        <f>C689&amp;D689&amp;E689&amp;F689&amp;G689&amp;H689&amp;I689&amp;J689</f>
        <v>SMT00AT000100001</v>
      </c>
      <c r="L689" s="2" t="s">
        <v>766</v>
      </c>
    </row>
    <row r="690" spans="1:12" ht="15.6" customHeight="1" x14ac:dyDescent="0.25">
      <c r="B690" s="2" t="s">
        <v>7</v>
      </c>
      <c r="C690" s="2" t="s">
        <v>717</v>
      </c>
      <c r="D690" s="2" t="s">
        <v>114</v>
      </c>
      <c r="E690" s="2" t="s">
        <v>14</v>
      </c>
      <c r="F690" s="2" t="s">
        <v>763</v>
      </c>
      <c r="G690" s="2" t="s">
        <v>14</v>
      </c>
      <c r="H690" s="25" t="s">
        <v>17</v>
      </c>
      <c r="I690" s="25" t="s">
        <v>18</v>
      </c>
      <c r="J690" s="25" t="s">
        <v>21</v>
      </c>
      <c r="K690" s="2" t="str">
        <f>C690&amp;D690&amp;E690&amp;F690&amp;G690&amp;H690&amp;I690&amp;J690</f>
        <v>SMT00AT000100002</v>
      </c>
      <c r="L690" s="2" t="s">
        <v>767</v>
      </c>
    </row>
    <row r="691" spans="1:12" ht="15.6" customHeight="1" x14ac:dyDescent="0.25">
      <c r="B691" s="2" t="s">
        <v>7</v>
      </c>
      <c r="C691" s="2" t="s">
        <v>717</v>
      </c>
      <c r="D691" s="2" t="s">
        <v>114</v>
      </c>
      <c r="E691" s="2" t="s">
        <v>14</v>
      </c>
      <c r="F691" s="2" t="s">
        <v>763</v>
      </c>
      <c r="G691" s="2" t="s">
        <v>14</v>
      </c>
      <c r="H691" s="25" t="s">
        <v>17</v>
      </c>
      <c r="I691" s="25" t="s">
        <v>18</v>
      </c>
      <c r="J691" s="25" t="s">
        <v>25</v>
      </c>
      <c r="K691" s="2" t="str">
        <f>C691&amp;D691&amp;E691&amp;F691&amp;G691&amp;H691&amp;I691&amp;J691</f>
        <v>SMT00AT000100003</v>
      </c>
      <c r="L691" s="2" t="s">
        <v>768</v>
      </c>
    </row>
    <row r="692" spans="1:12" ht="15.6" customHeight="1" x14ac:dyDescent="0.25">
      <c r="B692" s="2" t="s">
        <v>7</v>
      </c>
      <c r="C692" s="2" t="s">
        <v>717</v>
      </c>
      <c r="D692" s="2" t="s">
        <v>114</v>
      </c>
      <c r="E692" s="2" t="s">
        <v>14</v>
      </c>
      <c r="F692" s="2" t="s">
        <v>763</v>
      </c>
      <c r="G692" s="2" t="s">
        <v>14</v>
      </c>
      <c r="H692" s="25" t="s">
        <v>17</v>
      </c>
      <c r="I692" s="25" t="s">
        <v>18</v>
      </c>
      <c r="J692" s="25" t="s">
        <v>28</v>
      </c>
      <c r="K692" s="2" t="str">
        <f>C692&amp;D692&amp;E692&amp;F692&amp;G692&amp;H692&amp;I692&amp;J692</f>
        <v>SMT00AT000100004</v>
      </c>
      <c r="L692" s="2" t="s">
        <v>769</v>
      </c>
    </row>
    <row r="693" spans="1:12" ht="15.6" customHeight="1" x14ac:dyDescent="0.25">
      <c r="B693" s="2" t="s">
        <v>7</v>
      </c>
      <c r="C693" s="2" t="s">
        <v>717</v>
      </c>
      <c r="D693" s="2" t="s">
        <v>114</v>
      </c>
      <c r="E693" s="2" t="s">
        <v>14</v>
      </c>
      <c r="F693" s="2" t="s">
        <v>763</v>
      </c>
      <c r="G693" s="2" t="s">
        <v>14</v>
      </c>
      <c r="H693" s="25" t="s">
        <v>17</v>
      </c>
      <c r="I693" s="25">
        <v>500</v>
      </c>
      <c r="J693" s="25" t="s">
        <v>17</v>
      </c>
      <c r="K693" s="2" t="str">
        <f>C693&amp;D693&amp;E693&amp;F693&amp;G693&amp;H693&amp;I693&amp;J693</f>
        <v>SMT00AT000150001</v>
      </c>
      <c r="L693" s="2" t="s">
        <v>770</v>
      </c>
    </row>
    <row r="694" spans="1:12" ht="15.6" customHeight="1" x14ac:dyDescent="0.25">
      <c r="B694" s="2" t="s">
        <v>7</v>
      </c>
      <c r="C694" s="2" t="s">
        <v>717</v>
      </c>
      <c r="D694" s="2" t="s">
        <v>114</v>
      </c>
      <c r="E694" s="2" t="s">
        <v>14</v>
      </c>
      <c r="F694" s="2" t="s">
        <v>763</v>
      </c>
      <c r="G694" s="2" t="s">
        <v>14</v>
      </c>
      <c r="H694" s="25" t="s">
        <v>17</v>
      </c>
      <c r="I694" s="25" t="s">
        <v>18</v>
      </c>
      <c r="J694" s="25" t="s">
        <v>35</v>
      </c>
      <c r="K694" s="2" t="str">
        <f>C694&amp;D694&amp;E694&amp;F694&amp;G694&amp;H694&amp;I694&amp;J694</f>
        <v>SMT00AT000100005</v>
      </c>
      <c r="L694" s="2" t="s">
        <v>771</v>
      </c>
    </row>
    <row r="695" spans="1:12" ht="15.6" customHeight="1" x14ac:dyDescent="0.25">
      <c r="B695" s="2" t="s">
        <v>7</v>
      </c>
      <c r="C695" s="2" t="s">
        <v>717</v>
      </c>
      <c r="D695" s="2" t="s">
        <v>114</v>
      </c>
      <c r="E695" s="2" t="s">
        <v>14</v>
      </c>
      <c r="F695" s="2" t="s">
        <v>763</v>
      </c>
      <c r="G695" s="2" t="s">
        <v>14</v>
      </c>
      <c r="H695" s="25" t="s">
        <v>17</v>
      </c>
      <c r="I695" s="25" t="s">
        <v>326</v>
      </c>
      <c r="J695" s="25" t="s">
        <v>14</v>
      </c>
      <c r="K695" s="2" t="str">
        <f>C695&amp;D695&amp;E695&amp;F695&amp;G695&amp;H695&amp;I695&amp;J695</f>
        <v>SMT00AT000150000</v>
      </c>
      <c r="L695" s="2" t="s">
        <v>772</v>
      </c>
    </row>
    <row r="696" spans="1:12" ht="15.6" customHeight="1" x14ac:dyDescent="0.25">
      <c r="B696" s="2" t="s">
        <v>7</v>
      </c>
      <c r="C696" s="2" t="s">
        <v>717</v>
      </c>
      <c r="D696" s="2" t="s">
        <v>114</v>
      </c>
      <c r="E696" s="2" t="s">
        <v>14</v>
      </c>
      <c r="F696" s="2" t="s">
        <v>763</v>
      </c>
      <c r="G696" s="2" t="s">
        <v>14</v>
      </c>
      <c r="H696" s="25" t="s">
        <v>17</v>
      </c>
      <c r="I696" s="25">
        <v>900</v>
      </c>
      <c r="J696" s="2" t="s">
        <v>17</v>
      </c>
      <c r="K696" s="2" t="str">
        <f>C696&amp;D696&amp;E696&amp;F696&amp;G696&amp;H696&amp;I696&amp;J696</f>
        <v>SMT00AT000190001</v>
      </c>
      <c r="L696" s="2" t="s">
        <v>773</v>
      </c>
    </row>
    <row r="697" spans="1:12" ht="17.100000000000001" customHeight="1" x14ac:dyDescent="0.25">
      <c r="A697" s="12"/>
      <c r="B697" s="13" t="s">
        <v>1</v>
      </c>
      <c r="C697" s="13" t="s">
        <v>628</v>
      </c>
      <c r="D697" s="13"/>
      <c r="E697" s="13"/>
      <c r="F697" s="13"/>
      <c r="G697" s="13"/>
      <c r="H697" s="13"/>
      <c r="I697" s="13"/>
      <c r="J697" s="13"/>
      <c r="K697" s="13" t="str">
        <f>C697&amp;D697&amp;E697&amp;F697&amp;G697&amp;H697&amp;I697&amp;J697</f>
        <v>CP</v>
      </c>
      <c r="L697" s="14" t="s">
        <v>774</v>
      </c>
    </row>
    <row r="698" spans="1:12" ht="15.6" customHeight="1" x14ac:dyDescent="0.25">
      <c r="A698" s="15"/>
      <c r="B698" s="16" t="s">
        <v>2</v>
      </c>
      <c r="C698" s="16" t="s">
        <v>628</v>
      </c>
      <c r="D698" s="16" t="s">
        <v>114</v>
      </c>
      <c r="E698" s="17" t="s">
        <v>14</v>
      </c>
      <c r="F698" s="16"/>
      <c r="G698" s="16"/>
      <c r="H698" s="16"/>
      <c r="I698" s="16"/>
      <c r="J698" s="16"/>
      <c r="K698" s="16" t="str">
        <f>C698&amp;D698&amp;E698&amp;F698&amp;G698&amp;H698&amp;I698&amp;J698</f>
        <v>CPT00</v>
      </c>
      <c r="L698" s="16" t="s">
        <v>775</v>
      </c>
    </row>
    <row r="699" spans="1:12" ht="15.6" customHeight="1" x14ac:dyDescent="0.25">
      <c r="A699" s="18"/>
      <c r="B699" s="19" t="s">
        <v>4</v>
      </c>
      <c r="C699" s="19" t="s">
        <v>628</v>
      </c>
      <c r="D699" s="19" t="s">
        <v>114</v>
      </c>
      <c r="E699" s="19" t="s">
        <v>14</v>
      </c>
      <c r="F699" s="19" t="s">
        <v>776</v>
      </c>
      <c r="G699" s="19"/>
      <c r="H699" s="19"/>
      <c r="I699" s="19"/>
      <c r="J699" s="19"/>
      <c r="K699" s="19" t="str">
        <f>C699&amp;D699&amp;E699&amp;F699&amp;G699&amp;H699&amp;I699&amp;J699</f>
        <v>CPT00DR</v>
      </c>
      <c r="L699" s="20" t="s">
        <v>777</v>
      </c>
    </row>
    <row r="700" spans="1:12" ht="15.6" customHeight="1" x14ac:dyDescent="0.25">
      <c r="A700" s="21"/>
      <c r="B700" s="22" t="s">
        <v>6</v>
      </c>
      <c r="C700" s="22" t="s">
        <v>628</v>
      </c>
      <c r="D700" s="22" t="s">
        <v>114</v>
      </c>
      <c r="E700" s="22" t="s">
        <v>14</v>
      </c>
      <c r="F700" s="22" t="s">
        <v>776</v>
      </c>
      <c r="G700" s="22" t="s">
        <v>14</v>
      </c>
      <c r="H700" s="22" t="s">
        <v>17</v>
      </c>
      <c r="I700" s="22"/>
      <c r="J700" s="22"/>
      <c r="K700" s="22" t="str">
        <f>C700&amp;D700&amp;E700&amp;F700&amp;G700&amp;H700&amp;I700&amp;J700</f>
        <v>CPT00DR0001</v>
      </c>
      <c r="L700" s="23" t="s">
        <v>778</v>
      </c>
    </row>
    <row r="701" spans="1:12" ht="17.45" customHeight="1" x14ac:dyDescent="0.25">
      <c r="B701" s="2" t="s">
        <v>7</v>
      </c>
      <c r="C701" s="2" t="s">
        <v>628</v>
      </c>
      <c r="D701" s="2" t="s">
        <v>114</v>
      </c>
      <c r="E701" s="2" t="s">
        <v>14</v>
      </c>
      <c r="F701" s="2" t="s">
        <v>776</v>
      </c>
      <c r="G701" s="2" t="s">
        <v>14</v>
      </c>
      <c r="H701" s="25" t="s">
        <v>17</v>
      </c>
      <c r="I701" s="25" t="s">
        <v>18</v>
      </c>
      <c r="J701" s="2" t="s">
        <v>17</v>
      </c>
      <c r="K701" s="2" t="str">
        <f>C701&amp;D701&amp;E701&amp;F701&amp;G701&amp;H701&amp;I701&amp;J701</f>
        <v>CPT00DR000100001</v>
      </c>
      <c r="L701" s="2" t="s">
        <v>779</v>
      </c>
    </row>
    <row r="702" spans="1:12" ht="15.6" customHeight="1" x14ac:dyDescent="0.25">
      <c r="B702" s="2" t="s">
        <v>7</v>
      </c>
      <c r="C702" s="2" t="s">
        <v>628</v>
      </c>
      <c r="D702" s="2" t="s">
        <v>114</v>
      </c>
      <c r="E702" s="2" t="s">
        <v>14</v>
      </c>
      <c r="F702" s="2" t="s">
        <v>776</v>
      </c>
      <c r="G702" s="2" t="s">
        <v>14</v>
      </c>
      <c r="H702" s="25" t="s">
        <v>17</v>
      </c>
      <c r="I702" s="25" t="s">
        <v>18</v>
      </c>
      <c r="J702" s="2" t="s">
        <v>21</v>
      </c>
      <c r="K702" s="2" t="str">
        <f>C702&amp;D702&amp;E702&amp;F702&amp;G702&amp;H702&amp;I702&amp;J702</f>
        <v>CPT00DR000100002</v>
      </c>
      <c r="L702" s="2" t="s">
        <v>780</v>
      </c>
    </row>
    <row r="703" spans="1:12" ht="15.6" customHeight="1" x14ac:dyDescent="0.25">
      <c r="B703" s="2" t="s">
        <v>7</v>
      </c>
      <c r="C703" s="2" t="s">
        <v>628</v>
      </c>
      <c r="D703" s="2" t="s">
        <v>114</v>
      </c>
      <c r="E703" s="2" t="s">
        <v>14</v>
      </c>
      <c r="F703" s="2" t="s">
        <v>776</v>
      </c>
      <c r="G703" s="2" t="s">
        <v>14</v>
      </c>
      <c r="H703" s="25" t="s">
        <v>17</v>
      </c>
      <c r="I703" s="25" t="s">
        <v>18</v>
      </c>
      <c r="J703" s="25" t="s">
        <v>25</v>
      </c>
      <c r="K703" s="2" t="str">
        <f>C703&amp;D703&amp;E703&amp;F703&amp;G703&amp;H703&amp;I703&amp;J703</f>
        <v>CPT00DR000100003</v>
      </c>
      <c r="L703" s="2" t="s">
        <v>781</v>
      </c>
    </row>
    <row r="704" spans="1:12" ht="15.6" customHeight="1" x14ac:dyDescent="0.25">
      <c r="B704" s="2" t="s">
        <v>7</v>
      </c>
      <c r="C704" s="2" t="s">
        <v>628</v>
      </c>
      <c r="D704" s="2" t="s">
        <v>114</v>
      </c>
      <c r="E704" s="2" t="s">
        <v>14</v>
      </c>
      <c r="F704" s="2" t="s">
        <v>776</v>
      </c>
      <c r="G704" s="2" t="s">
        <v>14</v>
      </c>
      <c r="H704" s="25" t="s">
        <v>17</v>
      </c>
      <c r="I704" s="25" t="s">
        <v>18</v>
      </c>
      <c r="J704" s="25" t="s">
        <v>28</v>
      </c>
      <c r="K704" s="2" t="str">
        <f>C704&amp;D704&amp;E704&amp;F704&amp;G704&amp;H704&amp;I704&amp;J704</f>
        <v>CPT00DR000100004</v>
      </c>
      <c r="L704" s="2" t="s">
        <v>782</v>
      </c>
    </row>
    <row r="705" spans="1:12" ht="15.6" customHeight="1" x14ac:dyDescent="0.25">
      <c r="B705" s="2" t="s">
        <v>7</v>
      </c>
      <c r="C705" s="2" t="s">
        <v>628</v>
      </c>
      <c r="D705" s="2" t="s">
        <v>114</v>
      </c>
      <c r="E705" s="2" t="s">
        <v>14</v>
      </c>
      <c r="F705" s="2" t="s">
        <v>776</v>
      </c>
      <c r="G705" s="2" t="s">
        <v>14</v>
      </c>
      <c r="H705" s="25" t="s">
        <v>17</v>
      </c>
      <c r="I705" s="25" t="s">
        <v>18</v>
      </c>
      <c r="J705" s="25" t="s">
        <v>35</v>
      </c>
      <c r="K705" s="2" t="str">
        <f>C705&amp;D705&amp;E705&amp;F705&amp;G705&amp;H705&amp;I705&amp;J705</f>
        <v>CPT00DR000100005</v>
      </c>
      <c r="L705" s="2" t="s">
        <v>783</v>
      </c>
    </row>
    <row r="706" spans="1:12" x14ac:dyDescent="0.25">
      <c r="B706" s="2" t="s">
        <v>7</v>
      </c>
      <c r="C706" s="2" t="s">
        <v>628</v>
      </c>
      <c r="D706" s="2" t="s">
        <v>114</v>
      </c>
      <c r="E706" s="2" t="s">
        <v>14</v>
      </c>
      <c r="F706" s="2" t="s">
        <v>776</v>
      </c>
      <c r="G706" s="2" t="s">
        <v>14</v>
      </c>
      <c r="H706" s="25" t="s">
        <v>17</v>
      </c>
      <c r="I706" s="25">
        <v>400</v>
      </c>
      <c r="J706" s="25" t="s">
        <v>17</v>
      </c>
      <c r="K706" s="2" t="str">
        <f>C706&amp;D706&amp;E706&amp;F706&amp;G706&amp;H706&amp;I706&amp;J706</f>
        <v>CPT00DR000140001</v>
      </c>
      <c r="L706" s="2" t="s">
        <v>784</v>
      </c>
    </row>
    <row r="707" spans="1:12" ht="15.6" customHeight="1" x14ac:dyDescent="0.25">
      <c r="B707" s="2" t="s">
        <v>7</v>
      </c>
      <c r="C707" s="2" t="s">
        <v>628</v>
      </c>
      <c r="D707" s="2" t="s">
        <v>114</v>
      </c>
      <c r="E707" s="2" t="s">
        <v>14</v>
      </c>
      <c r="F707" s="2" t="s">
        <v>776</v>
      </c>
      <c r="G707" s="2" t="s">
        <v>14</v>
      </c>
      <c r="H707" s="25" t="s">
        <v>17</v>
      </c>
      <c r="I707" s="25">
        <v>900</v>
      </c>
      <c r="J707" s="25" t="s">
        <v>17</v>
      </c>
      <c r="K707" s="2" t="str">
        <f>C707&amp;D707&amp;E707&amp;F707&amp;G707&amp;H707&amp;I707&amp;J707</f>
        <v>CPT00DR000190001</v>
      </c>
      <c r="L707" s="2" t="s">
        <v>785</v>
      </c>
    </row>
    <row r="708" spans="1:12" ht="15.6" customHeight="1" x14ac:dyDescent="0.25">
      <c r="B708" s="2" t="s">
        <v>7</v>
      </c>
      <c r="C708" s="2" t="s">
        <v>628</v>
      </c>
      <c r="D708" s="2" t="s">
        <v>114</v>
      </c>
      <c r="E708" s="2" t="s">
        <v>14</v>
      </c>
      <c r="F708" s="2" t="s">
        <v>776</v>
      </c>
      <c r="G708" s="2" t="s">
        <v>14</v>
      </c>
      <c r="H708" s="25" t="s">
        <v>17</v>
      </c>
      <c r="I708" s="25" t="s">
        <v>326</v>
      </c>
      <c r="J708" s="25" t="s">
        <v>14</v>
      </c>
      <c r="K708" s="2" t="str">
        <f>C708&amp;D708&amp;E708&amp;F708&amp;G708&amp;H708&amp;I708&amp;J708</f>
        <v>CPT00DR000150000</v>
      </c>
      <c r="L708" s="2" t="s">
        <v>786</v>
      </c>
    </row>
    <row r="709" spans="1:12" ht="15.6" customHeight="1" x14ac:dyDescent="0.25">
      <c r="B709" s="2" t="s">
        <v>7</v>
      </c>
      <c r="C709" s="2" t="s">
        <v>628</v>
      </c>
      <c r="D709" s="2" t="s">
        <v>114</v>
      </c>
      <c r="E709" s="2" t="s">
        <v>14</v>
      </c>
      <c r="F709" s="2" t="s">
        <v>776</v>
      </c>
      <c r="G709" s="2" t="s">
        <v>14</v>
      </c>
      <c r="H709" s="25" t="s">
        <v>17</v>
      </c>
      <c r="I709" s="25" t="s">
        <v>326</v>
      </c>
      <c r="J709" s="25" t="s">
        <v>17</v>
      </c>
      <c r="K709" s="2" t="str">
        <f>C709&amp;D709&amp;E709&amp;F709&amp;G709&amp;H709&amp;I709&amp;J709</f>
        <v>CPT00DR000150001</v>
      </c>
      <c r="L709" s="2" t="s">
        <v>787</v>
      </c>
    </row>
    <row r="710" spans="1:12" ht="15.6" customHeight="1" x14ac:dyDescent="0.25">
      <c r="B710" s="2" t="s">
        <v>7</v>
      </c>
      <c r="C710" s="2" t="s">
        <v>628</v>
      </c>
      <c r="D710" s="2" t="s">
        <v>114</v>
      </c>
      <c r="E710" s="2" t="s">
        <v>14</v>
      </c>
      <c r="F710" s="2" t="s">
        <v>776</v>
      </c>
      <c r="G710" s="2" t="s">
        <v>14</v>
      </c>
      <c r="H710" s="25" t="s">
        <v>17</v>
      </c>
      <c r="I710" s="25" t="s">
        <v>326</v>
      </c>
      <c r="J710" s="25" t="s">
        <v>21</v>
      </c>
      <c r="K710" s="2" t="str">
        <f>C710&amp;D710&amp;E710&amp;F710&amp;G710&amp;H710&amp;I710&amp;J710</f>
        <v>CPT00DR000150002</v>
      </c>
      <c r="L710" s="2" t="s">
        <v>788</v>
      </c>
    </row>
    <row r="711" spans="1:12" ht="15.6" customHeight="1" x14ac:dyDescent="0.25">
      <c r="B711" s="2" t="s">
        <v>7</v>
      </c>
      <c r="C711" s="2" t="s">
        <v>628</v>
      </c>
      <c r="D711" s="2" t="s">
        <v>114</v>
      </c>
      <c r="E711" s="2" t="s">
        <v>14</v>
      </c>
      <c r="F711" s="2" t="s">
        <v>776</v>
      </c>
      <c r="G711" s="2" t="s">
        <v>14</v>
      </c>
      <c r="H711" s="25" t="s">
        <v>17</v>
      </c>
      <c r="I711" s="25">
        <v>300</v>
      </c>
      <c r="J711" s="25" t="s">
        <v>17</v>
      </c>
      <c r="K711" s="2" t="str">
        <f>C711&amp;D711&amp;E711&amp;F711&amp;G711&amp;H711&amp;I711&amp;J711</f>
        <v>CPT00DR000130001</v>
      </c>
      <c r="L711" s="2" t="s">
        <v>789</v>
      </c>
    </row>
    <row r="712" spans="1:12" ht="15.6" customHeight="1" x14ac:dyDescent="0.25">
      <c r="A712" s="21"/>
      <c r="B712" s="22" t="s">
        <v>6</v>
      </c>
      <c r="C712" s="22" t="s">
        <v>628</v>
      </c>
      <c r="D712" s="22" t="s">
        <v>114</v>
      </c>
      <c r="E712" s="22" t="s">
        <v>14</v>
      </c>
      <c r="F712" s="22" t="s">
        <v>776</v>
      </c>
      <c r="G712" s="22" t="s">
        <v>17</v>
      </c>
      <c r="H712" s="22" t="s">
        <v>17</v>
      </c>
      <c r="I712" s="22"/>
      <c r="J712" s="22"/>
      <c r="K712" s="22" t="str">
        <f>C712&amp;D712&amp;E712&amp;F712&amp;G712&amp;H712&amp;I712&amp;J712</f>
        <v>CPT00DR0101</v>
      </c>
      <c r="L712" s="23" t="s">
        <v>790</v>
      </c>
    </row>
    <row r="713" spans="1:12" ht="15.6" customHeight="1" x14ac:dyDescent="0.25">
      <c r="B713" s="2" t="s">
        <v>7</v>
      </c>
      <c r="C713" s="2" t="s">
        <v>628</v>
      </c>
      <c r="D713" s="2" t="s">
        <v>114</v>
      </c>
      <c r="E713" s="2" t="s">
        <v>14</v>
      </c>
      <c r="F713" s="2" t="s">
        <v>776</v>
      </c>
      <c r="G713" s="2" t="s">
        <v>17</v>
      </c>
      <c r="H713" s="25" t="s">
        <v>17</v>
      </c>
      <c r="I713" s="25" t="s">
        <v>18</v>
      </c>
      <c r="J713" s="2" t="s">
        <v>17</v>
      </c>
      <c r="K713" s="2" t="str">
        <f>C713&amp;D713&amp;E713&amp;F713&amp;G713&amp;H713&amp;I713&amp;J713</f>
        <v>CPT00DR010100001</v>
      </c>
      <c r="L713" s="2" t="s">
        <v>791</v>
      </c>
    </row>
    <row r="714" spans="1:12" ht="15.6" customHeight="1" x14ac:dyDescent="0.25">
      <c r="B714" s="2" t="s">
        <v>7</v>
      </c>
      <c r="C714" s="2" t="s">
        <v>628</v>
      </c>
      <c r="D714" s="2" t="s">
        <v>114</v>
      </c>
      <c r="E714" s="2" t="s">
        <v>14</v>
      </c>
      <c r="F714" s="2" t="s">
        <v>776</v>
      </c>
      <c r="G714" s="2" t="s">
        <v>17</v>
      </c>
      <c r="H714" s="25" t="s">
        <v>17</v>
      </c>
      <c r="I714" s="25" t="s">
        <v>18</v>
      </c>
      <c r="J714" s="2" t="s">
        <v>21</v>
      </c>
      <c r="K714" s="2" t="str">
        <f>C714&amp;D714&amp;E714&amp;F714&amp;G714&amp;H714&amp;I714&amp;J714</f>
        <v>CPT00DR010100002</v>
      </c>
      <c r="L714" s="2" t="s">
        <v>792</v>
      </c>
    </row>
    <row r="715" spans="1:12" ht="15.6" customHeight="1" x14ac:dyDescent="0.25">
      <c r="B715" s="2" t="s">
        <v>7</v>
      </c>
      <c r="C715" s="2" t="s">
        <v>628</v>
      </c>
      <c r="D715" s="2" t="s">
        <v>114</v>
      </c>
      <c r="E715" s="2" t="s">
        <v>14</v>
      </c>
      <c r="F715" s="2" t="s">
        <v>776</v>
      </c>
      <c r="G715" s="2" t="s">
        <v>17</v>
      </c>
      <c r="H715" s="25" t="s">
        <v>17</v>
      </c>
      <c r="I715" s="25" t="s">
        <v>18</v>
      </c>
      <c r="J715" s="2" t="s">
        <v>25</v>
      </c>
      <c r="K715" s="2" t="str">
        <f>C715&amp;D715&amp;E715&amp;F715&amp;G715&amp;H715&amp;I715&amp;J715</f>
        <v>CPT00DR010100003</v>
      </c>
      <c r="L715" s="2" t="s">
        <v>793</v>
      </c>
    </row>
    <row r="716" spans="1:12" ht="15.6" customHeight="1" x14ac:dyDescent="0.25">
      <c r="B716" s="2" t="s">
        <v>7</v>
      </c>
      <c r="C716" s="2" t="s">
        <v>628</v>
      </c>
      <c r="D716" s="2" t="s">
        <v>114</v>
      </c>
      <c r="E716" s="2" t="s">
        <v>14</v>
      </c>
      <c r="F716" s="2" t="s">
        <v>776</v>
      </c>
      <c r="G716" s="2" t="s">
        <v>17</v>
      </c>
      <c r="H716" s="25" t="s">
        <v>17</v>
      </c>
      <c r="I716" s="25" t="s">
        <v>18</v>
      </c>
      <c r="J716" s="2" t="s">
        <v>28</v>
      </c>
      <c r="K716" s="2" t="str">
        <f>C716&amp;D716&amp;E716&amp;F716&amp;G716&amp;H716&amp;I716&amp;J716</f>
        <v>CPT00DR010100004</v>
      </c>
      <c r="L716" s="2" t="s">
        <v>794</v>
      </c>
    </row>
    <row r="717" spans="1:12" ht="15.6" customHeight="1" x14ac:dyDescent="0.25">
      <c r="B717" s="2" t="s">
        <v>7</v>
      </c>
      <c r="C717" s="2" t="s">
        <v>628</v>
      </c>
      <c r="D717" s="2" t="s">
        <v>114</v>
      </c>
      <c r="E717" s="2" t="s">
        <v>14</v>
      </c>
      <c r="F717" s="2" t="s">
        <v>776</v>
      </c>
      <c r="G717" s="2" t="s">
        <v>17</v>
      </c>
      <c r="H717" s="25" t="s">
        <v>17</v>
      </c>
      <c r="I717" s="25" t="s">
        <v>18</v>
      </c>
      <c r="J717" s="2" t="s">
        <v>35</v>
      </c>
      <c r="K717" s="2" t="str">
        <f>C717&amp;D717&amp;E717&amp;F717&amp;G717&amp;H717&amp;I717&amp;J717</f>
        <v>CPT00DR010100005</v>
      </c>
      <c r="L717" s="2" t="s">
        <v>795</v>
      </c>
    </row>
    <row r="718" spans="1:12" ht="15.6" customHeight="1" x14ac:dyDescent="0.25">
      <c r="B718" s="2" t="s">
        <v>7</v>
      </c>
      <c r="C718" s="2" t="s">
        <v>628</v>
      </c>
      <c r="D718" s="2" t="s">
        <v>114</v>
      </c>
      <c r="E718" s="2" t="s">
        <v>14</v>
      </c>
      <c r="F718" s="2" t="s">
        <v>776</v>
      </c>
      <c r="G718" s="2" t="s">
        <v>17</v>
      </c>
      <c r="H718" s="25" t="s">
        <v>17</v>
      </c>
      <c r="I718" s="25" t="s">
        <v>18</v>
      </c>
      <c r="J718" s="2" t="s">
        <v>45</v>
      </c>
      <c r="K718" s="2" t="str">
        <f>C718&amp;D718&amp;E718&amp;F718&amp;G718&amp;H718&amp;I718&amp;J718</f>
        <v>CPT00DR010100006</v>
      </c>
      <c r="L718" s="2" t="s">
        <v>796</v>
      </c>
    </row>
    <row r="719" spans="1:12" ht="15.6" customHeight="1" x14ac:dyDescent="0.25">
      <c r="B719" s="2" t="s">
        <v>7</v>
      </c>
      <c r="C719" s="2" t="s">
        <v>628</v>
      </c>
      <c r="D719" s="2" t="s">
        <v>114</v>
      </c>
      <c r="E719" s="2" t="s">
        <v>14</v>
      </c>
      <c r="F719" s="2" t="s">
        <v>776</v>
      </c>
      <c r="G719" s="2" t="s">
        <v>17</v>
      </c>
      <c r="H719" s="25" t="s">
        <v>17</v>
      </c>
      <c r="I719" s="25" t="s">
        <v>18</v>
      </c>
      <c r="J719" s="25" t="s">
        <v>56</v>
      </c>
      <c r="K719" s="2" t="str">
        <f>C719&amp;D719&amp;E719&amp;F719&amp;G719&amp;H719&amp;I719&amp;J719</f>
        <v>CPT00DR010100007</v>
      </c>
      <c r="L719" s="2" t="s">
        <v>797</v>
      </c>
    </row>
    <row r="720" spans="1:12" ht="15.6" customHeight="1" x14ac:dyDescent="0.25">
      <c r="A720" s="21"/>
      <c r="B720" s="22" t="s">
        <v>6</v>
      </c>
      <c r="C720" s="22" t="s">
        <v>628</v>
      </c>
      <c r="D720" s="22" t="s">
        <v>114</v>
      </c>
      <c r="E720" s="22" t="s">
        <v>14</v>
      </c>
      <c r="F720" s="22" t="s">
        <v>776</v>
      </c>
      <c r="G720" s="22" t="s">
        <v>21</v>
      </c>
      <c r="H720" s="26" t="s">
        <v>56</v>
      </c>
      <c r="I720" s="22"/>
      <c r="J720" s="22"/>
      <c r="K720" s="22" t="str">
        <f>C720&amp;D720&amp;E720&amp;F720&amp;G720&amp;H720&amp;I720&amp;J720</f>
        <v>CPT00DR0207</v>
      </c>
      <c r="L720" s="23" t="s">
        <v>798</v>
      </c>
    </row>
    <row r="721" spans="1:12" ht="15.6" customHeight="1" x14ac:dyDescent="0.25">
      <c r="B721" s="2" t="s">
        <v>7</v>
      </c>
      <c r="C721" s="2" t="s">
        <v>628</v>
      </c>
      <c r="D721" s="2" t="s">
        <v>114</v>
      </c>
      <c r="E721" s="2" t="s">
        <v>14</v>
      </c>
      <c r="F721" s="2" t="s">
        <v>776</v>
      </c>
      <c r="G721" s="2" t="s">
        <v>21</v>
      </c>
      <c r="H721" s="25" t="s">
        <v>56</v>
      </c>
      <c r="I721" s="25" t="s">
        <v>18</v>
      </c>
      <c r="J721" s="2" t="s">
        <v>17</v>
      </c>
      <c r="K721" s="2" t="str">
        <f>C721&amp;D721&amp;E721&amp;F721&amp;G721&amp;H721&amp;I721&amp;J721</f>
        <v>CPT00DR020700001</v>
      </c>
      <c r="L721" s="2" t="s">
        <v>799</v>
      </c>
    </row>
    <row r="722" spans="1:12" ht="15.6" customHeight="1" x14ac:dyDescent="0.25">
      <c r="A722" s="21"/>
      <c r="B722" s="22" t="s">
        <v>6</v>
      </c>
      <c r="C722" s="22" t="s">
        <v>628</v>
      </c>
      <c r="D722" s="22" t="s">
        <v>114</v>
      </c>
      <c r="E722" s="22" t="s">
        <v>14</v>
      </c>
      <c r="F722" s="22" t="s">
        <v>776</v>
      </c>
      <c r="G722" s="22" t="s">
        <v>25</v>
      </c>
      <c r="H722" s="26" t="s">
        <v>49</v>
      </c>
      <c r="I722" s="22"/>
      <c r="J722" s="22"/>
      <c r="K722" s="22" t="str">
        <f>C722&amp;D722&amp;E722&amp;F722&amp;G722&amp;H722&amp;I722&amp;J722</f>
        <v>CPT00DR0308</v>
      </c>
      <c r="L722" s="23" t="s">
        <v>800</v>
      </c>
    </row>
    <row r="723" spans="1:12" ht="15.6" customHeight="1" x14ac:dyDescent="0.25">
      <c r="B723" s="2" t="s">
        <v>7</v>
      </c>
      <c r="C723" s="2" t="s">
        <v>628</v>
      </c>
      <c r="D723" s="2" t="s">
        <v>114</v>
      </c>
      <c r="E723" s="2" t="s">
        <v>14</v>
      </c>
      <c r="F723" s="2" t="s">
        <v>776</v>
      </c>
      <c r="G723" s="2" t="s">
        <v>25</v>
      </c>
      <c r="H723" s="25" t="s">
        <v>49</v>
      </c>
      <c r="I723" s="25" t="s">
        <v>18</v>
      </c>
      <c r="J723" s="2" t="s">
        <v>17</v>
      </c>
      <c r="K723" s="2" t="str">
        <f>C723&amp;D723&amp;E723&amp;F723&amp;G723&amp;H723&amp;I723&amp;J723</f>
        <v>CPT00DR030800001</v>
      </c>
      <c r="L723" s="2" t="s">
        <v>801</v>
      </c>
    </row>
    <row r="724" spans="1:12" ht="15.6" customHeight="1" x14ac:dyDescent="0.25">
      <c r="A724" s="21"/>
      <c r="B724" s="22" t="s">
        <v>6</v>
      </c>
      <c r="C724" s="22" t="s">
        <v>628</v>
      </c>
      <c r="D724" s="22" t="s">
        <v>114</v>
      </c>
      <c r="E724" s="22" t="s">
        <v>14</v>
      </c>
      <c r="F724" s="22" t="s">
        <v>776</v>
      </c>
      <c r="G724" s="26" t="s">
        <v>28</v>
      </c>
      <c r="H724" s="22" t="s">
        <v>17</v>
      </c>
      <c r="I724" s="22"/>
      <c r="J724" s="22"/>
      <c r="K724" s="22" t="str">
        <f>C724&amp;D724&amp;E724&amp;F724&amp;G724&amp;H724&amp;I724&amp;J724</f>
        <v>CPT00DR0401</v>
      </c>
      <c r="L724" s="23" t="s">
        <v>802</v>
      </c>
    </row>
    <row r="725" spans="1:12" ht="15.6" customHeight="1" x14ac:dyDescent="0.25">
      <c r="B725" s="2" t="s">
        <v>7</v>
      </c>
      <c r="C725" s="2" t="s">
        <v>628</v>
      </c>
      <c r="D725" s="2" t="s">
        <v>114</v>
      </c>
      <c r="E725" s="2" t="s">
        <v>14</v>
      </c>
      <c r="F725" s="2" t="s">
        <v>776</v>
      </c>
      <c r="G725" s="2" t="s">
        <v>28</v>
      </c>
      <c r="H725" s="25" t="s">
        <v>17</v>
      </c>
      <c r="I725" s="25" t="s">
        <v>18</v>
      </c>
      <c r="J725" s="2" t="s">
        <v>17</v>
      </c>
      <c r="K725" s="2" t="str">
        <f>C725&amp;D725&amp;E725&amp;F725&amp;G725&amp;H725&amp;I725&amp;J725</f>
        <v>CPT00DR040100001</v>
      </c>
      <c r="L725" s="2" t="s">
        <v>803</v>
      </c>
    </row>
    <row r="726" spans="1:12" ht="15.6" customHeight="1" x14ac:dyDescent="0.25">
      <c r="B726" s="2" t="s">
        <v>7</v>
      </c>
      <c r="C726" s="2" t="s">
        <v>628</v>
      </c>
      <c r="D726" s="2" t="s">
        <v>114</v>
      </c>
      <c r="E726" s="2" t="s">
        <v>14</v>
      </c>
      <c r="F726" s="2" t="s">
        <v>776</v>
      </c>
      <c r="G726" s="2" t="s">
        <v>28</v>
      </c>
      <c r="H726" s="25" t="s">
        <v>17</v>
      </c>
      <c r="I726" s="25" t="s">
        <v>18</v>
      </c>
      <c r="J726" s="2" t="s">
        <v>21</v>
      </c>
      <c r="K726" s="2" t="str">
        <f>C726&amp;D726&amp;E726&amp;F726&amp;G726&amp;H726&amp;I726&amp;J726</f>
        <v>CPT00DR040100002</v>
      </c>
      <c r="L726" s="2" t="s">
        <v>804</v>
      </c>
    </row>
    <row r="727" spans="1:12" ht="15.6" customHeight="1" x14ac:dyDescent="0.25">
      <c r="B727" s="2" t="s">
        <v>7</v>
      </c>
      <c r="C727" s="2" t="s">
        <v>628</v>
      </c>
      <c r="D727" s="2" t="s">
        <v>114</v>
      </c>
      <c r="E727" s="2" t="s">
        <v>14</v>
      </c>
      <c r="F727" s="2" t="s">
        <v>776</v>
      </c>
      <c r="G727" s="2" t="s">
        <v>28</v>
      </c>
      <c r="H727" s="25" t="s">
        <v>17</v>
      </c>
      <c r="I727" s="25" t="s">
        <v>18</v>
      </c>
      <c r="J727" s="2" t="s">
        <v>25</v>
      </c>
      <c r="K727" s="2" t="str">
        <f>C727&amp;D727&amp;E727&amp;F727&amp;G727&amp;H727&amp;I727&amp;J727</f>
        <v>CPT00DR040100003</v>
      </c>
      <c r="L727" s="2" t="s">
        <v>805</v>
      </c>
    </row>
    <row r="728" spans="1:12" ht="15.6" customHeight="1" x14ac:dyDescent="0.25">
      <c r="B728" s="2" t="s">
        <v>7</v>
      </c>
      <c r="C728" s="2" t="s">
        <v>628</v>
      </c>
      <c r="D728" s="2" t="s">
        <v>114</v>
      </c>
      <c r="E728" s="2" t="s">
        <v>14</v>
      </c>
      <c r="F728" s="2" t="s">
        <v>776</v>
      </c>
      <c r="G728" s="2" t="s">
        <v>28</v>
      </c>
      <c r="H728" s="25" t="s">
        <v>17</v>
      </c>
      <c r="I728" s="25" t="s">
        <v>287</v>
      </c>
      <c r="J728" s="2" t="s">
        <v>17</v>
      </c>
      <c r="K728" s="2" t="str">
        <f>C728&amp;D728&amp;E728&amp;F728&amp;G728&amp;H728&amp;I728&amp;J728</f>
        <v>CPT00DR040130001</v>
      </c>
      <c r="L728" s="2" t="s">
        <v>806</v>
      </c>
    </row>
    <row r="729" spans="1:12" ht="15.6" customHeight="1" x14ac:dyDescent="0.25">
      <c r="B729" s="2" t="s">
        <v>7</v>
      </c>
      <c r="C729" s="2" t="s">
        <v>628</v>
      </c>
      <c r="D729" s="2" t="s">
        <v>114</v>
      </c>
      <c r="E729" s="2" t="s">
        <v>14</v>
      </c>
      <c r="F729" s="2" t="s">
        <v>776</v>
      </c>
      <c r="G729" s="2" t="s">
        <v>28</v>
      </c>
      <c r="H729" s="25" t="s">
        <v>17</v>
      </c>
      <c r="I729" s="25" t="s">
        <v>18</v>
      </c>
      <c r="J729" s="2" t="s">
        <v>28</v>
      </c>
      <c r="K729" s="2" t="str">
        <f>C729&amp;D729&amp;E729&amp;F729&amp;G729&amp;H729&amp;I729&amp;J729</f>
        <v>CPT00DR040100004</v>
      </c>
      <c r="L729" s="2" t="s">
        <v>807</v>
      </c>
    </row>
    <row r="730" spans="1:12" ht="15.6" customHeight="1" x14ac:dyDescent="0.25">
      <c r="B730" s="2" t="s">
        <v>7</v>
      </c>
      <c r="C730" s="2" t="s">
        <v>628</v>
      </c>
      <c r="D730" s="2" t="s">
        <v>114</v>
      </c>
      <c r="E730" s="2" t="s">
        <v>14</v>
      </c>
      <c r="F730" s="2" t="s">
        <v>776</v>
      </c>
      <c r="G730" s="2" t="s">
        <v>28</v>
      </c>
      <c r="H730" s="25" t="s">
        <v>17</v>
      </c>
      <c r="I730" s="25" t="s">
        <v>18</v>
      </c>
      <c r="J730" s="2" t="s">
        <v>35</v>
      </c>
      <c r="K730" s="2" t="str">
        <f>C730&amp;D730&amp;E730&amp;F730&amp;G730&amp;H730&amp;I730&amp;J730</f>
        <v>CPT00DR040100005</v>
      </c>
      <c r="L730" s="2" t="s">
        <v>808</v>
      </c>
    </row>
    <row r="731" spans="1:12" ht="15.6" customHeight="1" x14ac:dyDescent="0.25">
      <c r="B731" s="2" t="s">
        <v>7</v>
      </c>
      <c r="C731" s="2" t="s">
        <v>628</v>
      </c>
      <c r="D731" s="2" t="s">
        <v>114</v>
      </c>
      <c r="E731" s="2" t="s">
        <v>14</v>
      </c>
      <c r="F731" s="2" t="s">
        <v>776</v>
      </c>
      <c r="G731" s="2" t="s">
        <v>28</v>
      </c>
      <c r="H731" s="25" t="s">
        <v>17</v>
      </c>
      <c r="I731" s="25" t="s">
        <v>18</v>
      </c>
      <c r="J731" s="2" t="s">
        <v>45</v>
      </c>
      <c r="K731" s="2" t="str">
        <f>C731&amp;D731&amp;E731&amp;F731&amp;G731&amp;H731&amp;I731&amp;J731</f>
        <v>CPT00DR040100006</v>
      </c>
      <c r="L731" s="2" t="s">
        <v>809</v>
      </c>
    </row>
    <row r="732" spans="1:12" ht="15.6" customHeight="1" x14ac:dyDescent="0.25">
      <c r="B732" s="2" t="s">
        <v>7</v>
      </c>
      <c r="C732" s="2" t="s">
        <v>628</v>
      </c>
      <c r="D732" s="2" t="s">
        <v>114</v>
      </c>
      <c r="E732" s="2" t="s">
        <v>14</v>
      </c>
      <c r="F732" s="2" t="s">
        <v>776</v>
      </c>
      <c r="G732" s="2" t="s">
        <v>28</v>
      </c>
      <c r="H732" s="25" t="s">
        <v>17</v>
      </c>
      <c r="I732" s="25" t="s">
        <v>18</v>
      </c>
      <c r="J732" s="2" t="s">
        <v>56</v>
      </c>
      <c r="K732" s="2" t="str">
        <f>C732&amp;D732&amp;E732&amp;F732&amp;G732&amp;H732&amp;I732&amp;J732</f>
        <v>CPT00DR040100007</v>
      </c>
      <c r="L732" s="2" t="s">
        <v>810</v>
      </c>
    </row>
    <row r="733" spans="1:12" ht="15.6" customHeight="1" x14ac:dyDescent="0.25">
      <c r="B733" s="2" t="s">
        <v>7</v>
      </c>
      <c r="C733" s="2" t="s">
        <v>628</v>
      </c>
      <c r="D733" s="2" t="s">
        <v>114</v>
      </c>
      <c r="E733" s="2" t="s">
        <v>14</v>
      </c>
      <c r="F733" s="2" t="s">
        <v>776</v>
      </c>
      <c r="G733" s="2" t="s">
        <v>28</v>
      </c>
      <c r="H733" s="25" t="s">
        <v>17</v>
      </c>
      <c r="I733" s="25" t="s">
        <v>18</v>
      </c>
      <c r="J733" s="2" t="s">
        <v>49</v>
      </c>
      <c r="K733" s="2" t="str">
        <f>C733&amp;D733&amp;E733&amp;F733&amp;G733&amp;H733&amp;I733&amp;J733</f>
        <v>CPT00DR040100008</v>
      </c>
      <c r="L733" s="2" t="s">
        <v>811</v>
      </c>
    </row>
    <row r="734" spans="1:12" ht="15.6" customHeight="1" x14ac:dyDescent="0.25">
      <c r="A734" s="21"/>
      <c r="B734" s="22" t="s">
        <v>6</v>
      </c>
      <c r="C734" s="22" t="s">
        <v>628</v>
      </c>
      <c r="D734" s="22" t="s">
        <v>114</v>
      </c>
      <c r="E734" s="22" t="s">
        <v>14</v>
      </c>
      <c r="F734" s="22" t="s">
        <v>776</v>
      </c>
      <c r="G734" s="26" t="s">
        <v>35</v>
      </c>
      <c r="H734" s="22" t="s">
        <v>17</v>
      </c>
      <c r="I734" s="22"/>
      <c r="J734" s="22"/>
      <c r="K734" s="22" t="str">
        <f>C734&amp;D734&amp;E734&amp;F734&amp;G734&amp;H734&amp;I734&amp;J734</f>
        <v>CPT00DR0501</v>
      </c>
      <c r="L734" s="23" t="s">
        <v>812</v>
      </c>
    </row>
    <row r="735" spans="1:12" ht="15.6" customHeight="1" x14ac:dyDescent="0.25">
      <c r="B735" s="2" t="s">
        <v>7</v>
      </c>
      <c r="C735" s="2" t="s">
        <v>628</v>
      </c>
      <c r="D735" s="2" t="s">
        <v>114</v>
      </c>
      <c r="E735" s="2" t="s">
        <v>14</v>
      </c>
      <c r="F735" s="2" t="s">
        <v>776</v>
      </c>
      <c r="G735" s="2" t="s">
        <v>35</v>
      </c>
      <c r="H735" s="25" t="s">
        <v>17</v>
      </c>
      <c r="I735" s="25" t="s">
        <v>18</v>
      </c>
      <c r="J735" s="2" t="s">
        <v>17</v>
      </c>
      <c r="K735" s="2" t="str">
        <f>C735&amp;D735&amp;E735&amp;F735&amp;G735&amp;H735&amp;I735&amp;J735</f>
        <v>CPT00DR050100001</v>
      </c>
      <c r="L735" s="2" t="s">
        <v>813</v>
      </c>
    </row>
    <row r="736" spans="1:12" ht="15.6" customHeight="1" x14ac:dyDescent="0.25">
      <c r="B736" s="2" t="s">
        <v>7</v>
      </c>
      <c r="C736" s="2" t="s">
        <v>628</v>
      </c>
      <c r="D736" s="2" t="s">
        <v>114</v>
      </c>
      <c r="E736" s="2" t="s">
        <v>14</v>
      </c>
      <c r="F736" s="2" t="s">
        <v>776</v>
      </c>
      <c r="G736" s="2" t="s">
        <v>35</v>
      </c>
      <c r="H736" s="25" t="s">
        <v>17</v>
      </c>
      <c r="I736" s="25" t="s">
        <v>18</v>
      </c>
      <c r="J736" s="2" t="s">
        <v>21</v>
      </c>
      <c r="K736" s="2" t="str">
        <f>C736&amp;D736&amp;E736&amp;F736&amp;G736&amp;H736&amp;I736&amp;J736</f>
        <v>CPT00DR050100002</v>
      </c>
      <c r="L736" s="2" t="s">
        <v>814</v>
      </c>
    </row>
    <row r="737" spans="1:12" ht="15.6" customHeight="1" x14ac:dyDescent="0.25">
      <c r="B737" s="2" t="s">
        <v>7</v>
      </c>
      <c r="C737" s="2" t="s">
        <v>628</v>
      </c>
      <c r="D737" s="2" t="s">
        <v>114</v>
      </c>
      <c r="E737" s="2" t="s">
        <v>14</v>
      </c>
      <c r="F737" s="2" t="s">
        <v>776</v>
      </c>
      <c r="G737" s="2" t="s">
        <v>35</v>
      </c>
      <c r="H737" s="25" t="s">
        <v>17</v>
      </c>
      <c r="I737" s="25" t="s">
        <v>18</v>
      </c>
      <c r="J737" s="2" t="s">
        <v>25</v>
      </c>
      <c r="K737" s="2" t="str">
        <f>C737&amp;D737&amp;E737&amp;F737&amp;G737&amp;H737&amp;I737&amp;J737</f>
        <v>CPT00DR050100003</v>
      </c>
      <c r="L737" s="2" t="s">
        <v>815</v>
      </c>
    </row>
    <row r="738" spans="1:12" ht="15.6" customHeight="1" x14ac:dyDescent="0.25">
      <c r="B738" s="2" t="s">
        <v>7</v>
      </c>
      <c r="C738" s="2" t="s">
        <v>628</v>
      </c>
      <c r="D738" s="2" t="s">
        <v>114</v>
      </c>
      <c r="E738" s="2" t="s">
        <v>14</v>
      </c>
      <c r="F738" s="2" t="s">
        <v>776</v>
      </c>
      <c r="G738" s="2" t="s">
        <v>35</v>
      </c>
      <c r="H738" s="25" t="s">
        <v>17</v>
      </c>
      <c r="I738" s="25" t="s">
        <v>287</v>
      </c>
      <c r="J738" s="2" t="s">
        <v>17</v>
      </c>
      <c r="K738" s="2" t="str">
        <f>C738&amp;D738&amp;E738&amp;F738&amp;G738&amp;H738&amp;I738&amp;J738</f>
        <v>CPT00DR050130001</v>
      </c>
      <c r="L738" s="2" t="s">
        <v>816</v>
      </c>
    </row>
    <row r="739" spans="1:12" ht="15.6" customHeight="1" x14ac:dyDescent="0.25">
      <c r="B739" s="2" t="s">
        <v>7</v>
      </c>
      <c r="C739" s="2" t="s">
        <v>628</v>
      </c>
      <c r="D739" s="2" t="s">
        <v>114</v>
      </c>
      <c r="E739" s="2" t="s">
        <v>14</v>
      </c>
      <c r="F739" s="2" t="s">
        <v>776</v>
      </c>
      <c r="G739" s="2" t="s">
        <v>35</v>
      </c>
      <c r="H739" s="25" t="s">
        <v>17</v>
      </c>
      <c r="I739" s="25" t="s">
        <v>18</v>
      </c>
      <c r="J739" s="2" t="s">
        <v>28</v>
      </c>
      <c r="K739" s="2" t="str">
        <f>C739&amp;D739&amp;E739&amp;F739&amp;G739&amp;H739&amp;I739&amp;J739</f>
        <v>CPT00DR050100004</v>
      </c>
      <c r="L739" s="2" t="s">
        <v>817</v>
      </c>
    </row>
    <row r="740" spans="1:12" ht="15.6" customHeight="1" x14ac:dyDescent="0.25">
      <c r="B740" s="2" t="s">
        <v>7</v>
      </c>
      <c r="C740" s="2" t="s">
        <v>628</v>
      </c>
      <c r="D740" s="2" t="s">
        <v>114</v>
      </c>
      <c r="E740" s="2" t="s">
        <v>14</v>
      </c>
      <c r="F740" s="2" t="s">
        <v>776</v>
      </c>
      <c r="G740" s="2" t="s">
        <v>35</v>
      </c>
      <c r="H740" s="25" t="s">
        <v>17</v>
      </c>
      <c r="I740" s="25" t="s">
        <v>18</v>
      </c>
      <c r="J740" s="2" t="s">
        <v>35</v>
      </c>
      <c r="K740" s="2" t="str">
        <f>C740&amp;D740&amp;E740&amp;F740&amp;G740&amp;H740&amp;I740&amp;J740</f>
        <v>CPT00DR050100005</v>
      </c>
      <c r="L740" s="2" t="s">
        <v>818</v>
      </c>
    </row>
    <row r="741" spans="1:12" ht="15.6" customHeight="1" x14ac:dyDescent="0.25">
      <c r="B741" s="2" t="s">
        <v>7</v>
      </c>
      <c r="C741" s="2" t="s">
        <v>628</v>
      </c>
      <c r="D741" s="2" t="s">
        <v>114</v>
      </c>
      <c r="E741" s="2" t="s">
        <v>14</v>
      </c>
      <c r="F741" s="2" t="s">
        <v>776</v>
      </c>
      <c r="G741" s="2" t="s">
        <v>35</v>
      </c>
      <c r="H741" s="25" t="s">
        <v>17</v>
      </c>
      <c r="I741" s="25" t="s">
        <v>18</v>
      </c>
      <c r="J741" s="2" t="s">
        <v>45</v>
      </c>
      <c r="K741" s="2" t="str">
        <f>C741&amp;D741&amp;E741&amp;F741&amp;G741&amp;H741&amp;I741&amp;J741</f>
        <v>CPT00DR050100006</v>
      </c>
      <c r="L741" s="2" t="s">
        <v>819</v>
      </c>
    </row>
    <row r="742" spans="1:12" ht="15.6" customHeight="1" x14ac:dyDescent="0.25">
      <c r="B742" s="2" t="s">
        <v>7</v>
      </c>
      <c r="C742" s="2" t="s">
        <v>628</v>
      </c>
      <c r="D742" s="2" t="s">
        <v>114</v>
      </c>
      <c r="E742" s="2" t="s">
        <v>14</v>
      </c>
      <c r="F742" s="2" t="s">
        <v>776</v>
      </c>
      <c r="G742" s="2" t="s">
        <v>35</v>
      </c>
      <c r="H742" s="25" t="s">
        <v>17</v>
      </c>
      <c r="I742" s="25" t="s">
        <v>18</v>
      </c>
      <c r="J742" s="2" t="s">
        <v>56</v>
      </c>
      <c r="K742" s="2" t="str">
        <f>C742&amp;D742&amp;E742&amp;F742&amp;G742&amp;H742&amp;I742&amp;J742</f>
        <v>CPT00DR050100007</v>
      </c>
      <c r="L742" s="2" t="s">
        <v>820</v>
      </c>
    </row>
    <row r="743" spans="1:12" ht="15.6" customHeight="1" x14ac:dyDescent="0.25">
      <c r="B743" s="2" t="s">
        <v>7</v>
      </c>
      <c r="C743" s="2" t="s">
        <v>628</v>
      </c>
      <c r="D743" s="2" t="s">
        <v>114</v>
      </c>
      <c r="E743" s="2" t="s">
        <v>14</v>
      </c>
      <c r="F743" s="2" t="s">
        <v>776</v>
      </c>
      <c r="G743" s="2" t="s">
        <v>35</v>
      </c>
      <c r="H743" s="25" t="s">
        <v>17</v>
      </c>
      <c r="I743" s="25" t="s">
        <v>18</v>
      </c>
      <c r="J743" s="2" t="s">
        <v>49</v>
      </c>
      <c r="K743" s="2" t="str">
        <f>C743&amp;D743&amp;E743&amp;F743&amp;G743&amp;H743&amp;I743&amp;J743</f>
        <v>CPT00DR050100008</v>
      </c>
      <c r="L743" s="2" t="s">
        <v>821</v>
      </c>
    </row>
    <row r="744" spans="1:12" ht="15.6" customHeight="1" x14ac:dyDescent="0.25">
      <c r="B744" s="2" t="s">
        <v>7</v>
      </c>
      <c r="C744" s="2" t="s">
        <v>628</v>
      </c>
      <c r="D744" s="2" t="s">
        <v>114</v>
      </c>
      <c r="E744" s="2" t="s">
        <v>14</v>
      </c>
      <c r="F744" s="2" t="s">
        <v>776</v>
      </c>
      <c r="G744" s="2" t="s">
        <v>35</v>
      </c>
      <c r="H744" s="25" t="s">
        <v>17</v>
      </c>
      <c r="I744" s="25" t="s">
        <v>18</v>
      </c>
      <c r="J744" s="2" t="s">
        <v>52</v>
      </c>
      <c r="K744" s="2" t="str">
        <f>C744&amp;D744&amp;E744&amp;F744&amp;G744&amp;H744&amp;I744&amp;J744</f>
        <v>CPT00DR050100009</v>
      </c>
      <c r="L744" s="2" t="s">
        <v>822</v>
      </c>
    </row>
    <row r="745" spans="1:12" ht="15.6" customHeight="1" x14ac:dyDescent="0.25">
      <c r="B745" s="2" t="s">
        <v>7</v>
      </c>
      <c r="C745" s="2" t="s">
        <v>628</v>
      </c>
      <c r="D745" s="2" t="s">
        <v>114</v>
      </c>
      <c r="E745" s="2" t="s">
        <v>14</v>
      </c>
      <c r="F745" s="2" t="s">
        <v>776</v>
      </c>
      <c r="G745" s="2" t="s">
        <v>35</v>
      </c>
      <c r="H745" s="25" t="s">
        <v>17</v>
      </c>
      <c r="I745" s="25" t="s">
        <v>18</v>
      </c>
      <c r="J745" s="2" t="s">
        <v>60</v>
      </c>
      <c r="K745" s="2" t="str">
        <f>C745&amp;D745&amp;E745&amp;F745&amp;G745&amp;H745&amp;I745&amp;J745</f>
        <v>CPT00DR050100010</v>
      </c>
      <c r="L745" s="2" t="s">
        <v>823</v>
      </c>
    </row>
    <row r="746" spans="1:12" ht="15.6" customHeight="1" x14ac:dyDescent="0.25">
      <c r="A746" s="21"/>
      <c r="B746" s="22" t="s">
        <v>6</v>
      </c>
      <c r="C746" s="22" t="s">
        <v>628</v>
      </c>
      <c r="D746" s="22" t="s">
        <v>114</v>
      </c>
      <c r="E746" s="22" t="s">
        <v>14</v>
      </c>
      <c r="F746" s="22" t="s">
        <v>776</v>
      </c>
      <c r="G746" s="26" t="s">
        <v>56</v>
      </c>
      <c r="H746" s="22">
        <v>13</v>
      </c>
      <c r="I746" s="22"/>
      <c r="J746" s="22"/>
      <c r="K746" s="22" t="str">
        <f>C746&amp;D746&amp;E746&amp;F746&amp;G746&amp;H746&amp;I746&amp;J746</f>
        <v>CPT00DR0713</v>
      </c>
      <c r="L746" s="23" t="s">
        <v>824</v>
      </c>
    </row>
    <row r="747" spans="1:12" ht="15.6" customHeight="1" x14ac:dyDescent="0.25">
      <c r="B747" s="2" t="s">
        <v>7</v>
      </c>
      <c r="C747" s="2" t="s">
        <v>628</v>
      </c>
      <c r="D747" s="2" t="s">
        <v>114</v>
      </c>
      <c r="E747" s="2" t="s">
        <v>14</v>
      </c>
      <c r="F747" s="2" t="s">
        <v>776</v>
      </c>
      <c r="G747" s="25" t="s">
        <v>56</v>
      </c>
      <c r="H747" s="25">
        <v>13</v>
      </c>
      <c r="I747" s="25" t="s">
        <v>18</v>
      </c>
      <c r="J747" s="2" t="s">
        <v>17</v>
      </c>
      <c r="K747" s="2" t="str">
        <f>C747&amp;D747&amp;E747&amp;F747&amp;G747&amp;H747&amp;I747&amp;J747</f>
        <v>CPT00DR071300001</v>
      </c>
      <c r="L747" s="2" t="s">
        <v>825</v>
      </c>
    </row>
    <row r="748" spans="1:12" ht="15.6" customHeight="1" x14ac:dyDescent="0.25">
      <c r="B748" s="2" t="s">
        <v>7</v>
      </c>
      <c r="C748" s="2" t="s">
        <v>628</v>
      </c>
      <c r="D748" s="2" t="s">
        <v>114</v>
      </c>
      <c r="E748" s="2" t="s">
        <v>14</v>
      </c>
      <c r="F748" s="2" t="s">
        <v>776</v>
      </c>
      <c r="G748" s="25" t="s">
        <v>56</v>
      </c>
      <c r="H748" s="25">
        <v>13</v>
      </c>
      <c r="I748" s="25" t="s">
        <v>287</v>
      </c>
      <c r="J748" s="2" t="s">
        <v>17</v>
      </c>
      <c r="K748" s="2" t="str">
        <f>C748&amp;D748&amp;E748&amp;F748&amp;G748&amp;H748&amp;I748&amp;J748</f>
        <v>CPT00DR071330001</v>
      </c>
      <c r="L748" s="2" t="s">
        <v>826</v>
      </c>
    </row>
    <row r="749" spans="1:12" ht="15.6" customHeight="1" x14ac:dyDescent="0.25">
      <c r="B749" s="2" t="s">
        <v>7</v>
      </c>
      <c r="C749" s="2" t="s">
        <v>628</v>
      </c>
      <c r="D749" s="2" t="s">
        <v>114</v>
      </c>
      <c r="E749" s="2" t="s">
        <v>14</v>
      </c>
      <c r="F749" s="2" t="s">
        <v>776</v>
      </c>
      <c r="G749" s="25" t="s">
        <v>56</v>
      </c>
      <c r="H749" s="25">
        <v>13</v>
      </c>
      <c r="I749" s="25" t="s">
        <v>18</v>
      </c>
      <c r="J749" s="2" t="s">
        <v>21</v>
      </c>
      <c r="K749" s="2" t="str">
        <f>C749&amp;D749&amp;E749&amp;F749&amp;G749&amp;H749&amp;I749&amp;J749</f>
        <v>CPT00DR071300002</v>
      </c>
      <c r="L749" s="2" t="s">
        <v>827</v>
      </c>
    </row>
    <row r="750" spans="1:12" ht="15.6" customHeight="1" x14ac:dyDescent="0.25">
      <c r="B750" s="2" t="s">
        <v>7</v>
      </c>
      <c r="C750" s="2" t="s">
        <v>628</v>
      </c>
      <c r="D750" s="2" t="s">
        <v>114</v>
      </c>
      <c r="E750" s="2" t="s">
        <v>14</v>
      </c>
      <c r="F750" s="2" t="s">
        <v>776</v>
      </c>
      <c r="G750" s="25" t="s">
        <v>56</v>
      </c>
      <c r="H750" s="25">
        <v>13</v>
      </c>
      <c r="I750" s="25" t="s">
        <v>18</v>
      </c>
      <c r="J750" s="2" t="s">
        <v>25</v>
      </c>
      <c r="K750" s="2" t="str">
        <f>C750&amp;D750&amp;E750&amp;F750&amp;G750&amp;H750&amp;I750&amp;J750</f>
        <v>CPT00DR071300003</v>
      </c>
      <c r="L750" s="2" t="s">
        <v>828</v>
      </c>
    </row>
    <row r="751" spans="1:12" ht="15.6" customHeight="1" x14ac:dyDescent="0.25">
      <c r="B751" s="2" t="s">
        <v>7</v>
      </c>
      <c r="C751" s="2" t="s">
        <v>628</v>
      </c>
      <c r="D751" s="2" t="s">
        <v>114</v>
      </c>
      <c r="E751" s="2" t="s">
        <v>14</v>
      </c>
      <c r="F751" s="2" t="s">
        <v>776</v>
      </c>
      <c r="G751" s="25" t="s">
        <v>56</v>
      </c>
      <c r="H751" s="25">
        <v>13</v>
      </c>
      <c r="I751" s="25" t="s">
        <v>18</v>
      </c>
      <c r="J751" s="2" t="s">
        <v>28</v>
      </c>
      <c r="K751" s="2" t="str">
        <f>C751&amp;D751&amp;E751&amp;F751&amp;G751&amp;H751&amp;I751&amp;J751</f>
        <v>CPT00DR071300004</v>
      </c>
      <c r="L751" s="2" t="s">
        <v>829</v>
      </c>
    </row>
    <row r="752" spans="1:12" ht="15.6" customHeight="1" x14ac:dyDescent="0.25">
      <c r="B752" s="2" t="s">
        <v>7</v>
      </c>
      <c r="C752" s="2" t="s">
        <v>628</v>
      </c>
      <c r="D752" s="2" t="s">
        <v>114</v>
      </c>
      <c r="E752" s="2" t="s">
        <v>14</v>
      </c>
      <c r="F752" s="2" t="s">
        <v>776</v>
      </c>
      <c r="G752" s="25" t="s">
        <v>56</v>
      </c>
      <c r="H752" s="25">
        <v>13</v>
      </c>
      <c r="I752" s="25" t="s">
        <v>326</v>
      </c>
      <c r="J752" s="25" t="s">
        <v>14</v>
      </c>
      <c r="K752" s="2" t="str">
        <f>C752&amp;D752&amp;E752&amp;F752&amp;G752&amp;H752&amp;I752&amp;J752</f>
        <v>CPT00DR071350000</v>
      </c>
      <c r="L752" s="2" t="s">
        <v>830</v>
      </c>
    </row>
    <row r="753" spans="1:12" ht="15.6" customHeight="1" x14ac:dyDescent="0.25">
      <c r="B753" s="2" t="s">
        <v>7</v>
      </c>
      <c r="C753" s="2" t="s">
        <v>628</v>
      </c>
      <c r="D753" s="2" t="s">
        <v>114</v>
      </c>
      <c r="E753" s="2" t="s">
        <v>14</v>
      </c>
      <c r="F753" s="2" t="s">
        <v>776</v>
      </c>
      <c r="G753" s="25" t="s">
        <v>56</v>
      </c>
      <c r="H753" s="25">
        <v>13</v>
      </c>
      <c r="I753" s="25" t="s">
        <v>326</v>
      </c>
      <c r="J753" s="2" t="s">
        <v>17</v>
      </c>
      <c r="K753" s="2" t="str">
        <f>C753&amp;D753&amp;E753&amp;F753&amp;G753&amp;H753&amp;I753&amp;J753</f>
        <v>CPT00DR071350001</v>
      </c>
      <c r="L753" s="2" t="s">
        <v>831</v>
      </c>
    </row>
    <row r="754" spans="1:12" ht="15.6" customHeight="1" x14ac:dyDescent="0.25">
      <c r="B754" s="2" t="s">
        <v>7</v>
      </c>
      <c r="C754" s="2" t="s">
        <v>628</v>
      </c>
      <c r="D754" s="2" t="s">
        <v>114</v>
      </c>
      <c r="E754" s="2" t="s">
        <v>14</v>
      </c>
      <c r="F754" s="2" t="s">
        <v>776</v>
      </c>
      <c r="G754" s="25" t="s">
        <v>56</v>
      </c>
      <c r="H754" s="25">
        <v>13</v>
      </c>
      <c r="I754" s="25" t="s">
        <v>326</v>
      </c>
      <c r="J754" s="25" t="s">
        <v>21</v>
      </c>
      <c r="K754" s="2" t="str">
        <f>C754&amp;D754&amp;E754&amp;F754&amp;G754&amp;H754&amp;I754&amp;J754</f>
        <v>CPT00DR071350002</v>
      </c>
      <c r="L754" s="2" t="s">
        <v>832</v>
      </c>
    </row>
    <row r="755" spans="1:12" ht="15.6" customHeight="1" x14ac:dyDescent="0.25">
      <c r="A755" s="21"/>
      <c r="B755" s="22" t="s">
        <v>6</v>
      </c>
      <c r="C755" s="22" t="s">
        <v>628</v>
      </c>
      <c r="D755" s="22" t="s">
        <v>114</v>
      </c>
      <c r="E755" s="22" t="s">
        <v>14</v>
      </c>
      <c r="F755" s="22" t="s">
        <v>776</v>
      </c>
      <c r="G755" s="26" t="s">
        <v>49</v>
      </c>
      <c r="H755" s="22" t="s">
        <v>56</v>
      </c>
      <c r="I755" s="22"/>
      <c r="J755" s="22"/>
      <c r="K755" s="22" t="str">
        <f>C755&amp;D755&amp;E755&amp;F755&amp;G755&amp;H755&amp;I755&amp;J755</f>
        <v>CPT00DR0807</v>
      </c>
      <c r="L755" s="23" t="s">
        <v>833</v>
      </c>
    </row>
    <row r="756" spans="1:12" ht="15.6" customHeight="1" x14ac:dyDescent="0.25">
      <c r="B756" s="2" t="s">
        <v>7</v>
      </c>
      <c r="C756" s="2" t="s">
        <v>628</v>
      </c>
      <c r="D756" s="2" t="s">
        <v>114</v>
      </c>
      <c r="E756" s="2" t="s">
        <v>14</v>
      </c>
      <c r="F756" s="2" t="s">
        <v>776</v>
      </c>
      <c r="G756" s="25" t="s">
        <v>49</v>
      </c>
      <c r="H756" s="25" t="s">
        <v>56</v>
      </c>
      <c r="I756" s="25" t="s">
        <v>18</v>
      </c>
      <c r="J756" s="2" t="s">
        <v>17</v>
      </c>
      <c r="K756" s="2" t="str">
        <f>C756&amp;D756&amp;E756&amp;F756&amp;G756&amp;H756&amp;I756&amp;J756</f>
        <v>CPT00DR080700001</v>
      </c>
      <c r="L756" s="2" t="s">
        <v>834</v>
      </c>
    </row>
    <row r="757" spans="1:12" ht="15.6" customHeight="1" x14ac:dyDescent="0.25">
      <c r="B757" s="2" t="s">
        <v>7</v>
      </c>
      <c r="C757" s="2" t="s">
        <v>628</v>
      </c>
      <c r="D757" s="2" t="s">
        <v>114</v>
      </c>
      <c r="E757" s="2" t="s">
        <v>14</v>
      </c>
      <c r="F757" s="2" t="s">
        <v>776</v>
      </c>
      <c r="G757" s="25" t="s">
        <v>49</v>
      </c>
      <c r="H757" s="25" t="s">
        <v>56</v>
      </c>
      <c r="I757" s="25" t="s">
        <v>287</v>
      </c>
      <c r="J757" s="2" t="s">
        <v>17</v>
      </c>
      <c r="K757" s="2" t="str">
        <f>C757&amp;D757&amp;E757&amp;F757&amp;G757&amp;H757&amp;I757&amp;J757</f>
        <v>CPT00DR080730001</v>
      </c>
      <c r="L757" s="2" t="s">
        <v>835</v>
      </c>
    </row>
    <row r="758" spans="1:12" ht="15.6" customHeight="1" x14ac:dyDescent="0.25">
      <c r="B758" s="2" t="s">
        <v>7</v>
      </c>
      <c r="C758" s="2" t="s">
        <v>628</v>
      </c>
      <c r="D758" s="2" t="s">
        <v>114</v>
      </c>
      <c r="E758" s="2" t="s">
        <v>14</v>
      </c>
      <c r="F758" s="2" t="s">
        <v>776</v>
      </c>
      <c r="G758" s="25" t="s">
        <v>49</v>
      </c>
      <c r="H758" s="25" t="s">
        <v>56</v>
      </c>
      <c r="I758" s="25" t="s">
        <v>18</v>
      </c>
      <c r="J758" s="2" t="s">
        <v>21</v>
      </c>
      <c r="K758" s="2" t="str">
        <f>C758&amp;D758&amp;E758&amp;F758&amp;G758&amp;H758&amp;I758&amp;J758</f>
        <v>CPT00DR080700002</v>
      </c>
      <c r="L758" s="2" t="s">
        <v>836</v>
      </c>
    </row>
    <row r="759" spans="1:12" ht="15.6" customHeight="1" x14ac:dyDescent="0.25">
      <c r="B759" s="2" t="s">
        <v>7</v>
      </c>
      <c r="C759" s="2" t="s">
        <v>628</v>
      </c>
      <c r="D759" s="2" t="s">
        <v>114</v>
      </c>
      <c r="E759" s="2" t="s">
        <v>14</v>
      </c>
      <c r="F759" s="2" t="s">
        <v>776</v>
      </c>
      <c r="G759" s="25" t="s">
        <v>49</v>
      </c>
      <c r="H759" s="25" t="s">
        <v>56</v>
      </c>
      <c r="I759" s="25" t="s">
        <v>18</v>
      </c>
      <c r="J759" s="2" t="s">
        <v>25</v>
      </c>
      <c r="K759" s="2" t="str">
        <f>C759&amp;D759&amp;E759&amp;F759&amp;G759&amp;H759&amp;I759&amp;J759</f>
        <v>CPT00DR080700003</v>
      </c>
      <c r="L759" s="2" t="s">
        <v>837</v>
      </c>
    </row>
    <row r="760" spans="1:12" ht="15.6" customHeight="1" x14ac:dyDescent="0.25">
      <c r="B760" s="2" t="s">
        <v>7</v>
      </c>
      <c r="C760" s="2" t="s">
        <v>628</v>
      </c>
      <c r="D760" s="2" t="s">
        <v>114</v>
      </c>
      <c r="E760" s="2" t="s">
        <v>14</v>
      </c>
      <c r="F760" s="2" t="s">
        <v>776</v>
      </c>
      <c r="G760" s="25" t="s">
        <v>49</v>
      </c>
      <c r="H760" s="25" t="s">
        <v>56</v>
      </c>
      <c r="I760" s="25" t="s">
        <v>18</v>
      </c>
      <c r="J760" s="2" t="s">
        <v>28</v>
      </c>
      <c r="K760" s="2" t="str">
        <f>C760&amp;D760&amp;E760&amp;F760&amp;G760&amp;H760&amp;I760&amp;J760</f>
        <v>CPT00DR080700004</v>
      </c>
      <c r="L760" s="2" t="s">
        <v>838</v>
      </c>
    </row>
    <row r="761" spans="1:12" ht="15.6" customHeight="1" x14ac:dyDescent="0.25">
      <c r="B761" s="2" t="s">
        <v>7</v>
      </c>
      <c r="C761" s="2" t="s">
        <v>628</v>
      </c>
      <c r="D761" s="2" t="s">
        <v>114</v>
      </c>
      <c r="E761" s="2" t="s">
        <v>14</v>
      </c>
      <c r="F761" s="2" t="s">
        <v>776</v>
      </c>
      <c r="G761" s="25" t="s">
        <v>49</v>
      </c>
      <c r="H761" s="25" t="s">
        <v>56</v>
      </c>
      <c r="I761" s="25" t="s">
        <v>326</v>
      </c>
      <c r="J761" s="25" t="s">
        <v>14</v>
      </c>
      <c r="K761" s="2" t="str">
        <f>C761&amp;D761&amp;E761&amp;F761&amp;G761&amp;H761&amp;I761&amp;J761</f>
        <v>CPT00DR080750000</v>
      </c>
      <c r="L761" s="2" t="s">
        <v>839</v>
      </c>
    </row>
    <row r="762" spans="1:12" ht="15.6" customHeight="1" x14ac:dyDescent="0.25">
      <c r="B762" s="2" t="s">
        <v>7</v>
      </c>
      <c r="C762" s="2" t="s">
        <v>628</v>
      </c>
      <c r="D762" s="2" t="s">
        <v>114</v>
      </c>
      <c r="E762" s="2" t="s">
        <v>14</v>
      </c>
      <c r="F762" s="2" t="s">
        <v>776</v>
      </c>
      <c r="G762" s="25" t="s">
        <v>49</v>
      </c>
      <c r="H762" s="25" t="s">
        <v>56</v>
      </c>
      <c r="I762" s="25" t="s">
        <v>326</v>
      </c>
      <c r="J762" s="2" t="s">
        <v>17</v>
      </c>
      <c r="K762" s="2" t="str">
        <f>C762&amp;D762&amp;E762&amp;F762&amp;G762&amp;H762&amp;I762&amp;J762</f>
        <v>CPT00DR080750001</v>
      </c>
      <c r="L762" s="2" t="s">
        <v>840</v>
      </c>
    </row>
    <row r="763" spans="1:12" ht="15.6" customHeight="1" x14ac:dyDescent="0.25">
      <c r="B763" s="2" t="s">
        <v>7</v>
      </c>
      <c r="C763" s="2" t="s">
        <v>628</v>
      </c>
      <c r="D763" s="2" t="s">
        <v>114</v>
      </c>
      <c r="E763" s="2" t="s">
        <v>14</v>
      </c>
      <c r="F763" s="2" t="s">
        <v>776</v>
      </c>
      <c r="G763" s="25" t="s">
        <v>49</v>
      </c>
      <c r="H763" s="25" t="s">
        <v>56</v>
      </c>
      <c r="I763" s="25" t="s">
        <v>326</v>
      </c>
      <c r="J763" s="25" t="s">
        <v>21</v>
      </c>
      <c r="K763" s="2" t="str">
        <f>C763&amp;D763&amp;E763&amp;F763&amp;G763&amp;H763&amp;I763&amp;J763</f>
        <v>CPT00DR080750002</v>
      </c>
      <c r="L763" s="2" t="s">
        <v>841</v>
      </c>
    </row>
    <row r="764" spans="1:12" ht="15.6" customHeight="1" x14ac:dyDescent="0.25">
      <c r="A764" s="21"/>
      <c r="B764" s="22" t="s">
        <v>6</v>
      </c>
      <c r="C764" s="22" t="s">
        <v>628</v>
      </c>
      <c r="D764" s="22" t="s">
        <v>114</v>
      </c>
      <c r="E764" s="22" t="s">
        <v>14</v>
      </c>
      <c r="F764" s="22" t="s">
        <v>776</v>
      </c>
      <c r="G764" s="26" t="s">
        <v>52</v>
      </c>
      <c r="H764" s="22" t="s">
        <v>17</v>
      </c>
      <c r="I764" s="22"/>
      <c r="J764" s="22"/>
      <c r="K764" s="22" t="str">
        <f>C764&amp;D764&amp;E764&amp;F764&amp;G764&amp;H764&amp;I764&amp;J764</f>
        <v>CPT00DR0901</v>
      </c>
      <c r="L764" s="23" t="s">
        <v>842</v>
      </c>
    </row>
    <row r="765" spans="1:12" ht="15.6" customHeight="1" x14ac:dyDescent="0.25">
      <c r="B765" s="2" t="s">
        <v>7</v>
      </c>
      <c r="C765" s="2" t="s">
        <v>628</v>
      </c>
      <c r="D765" s="2" t="s">
        <v>114</v>
      </c>
      <c r="E765" s="2" t="s">
        <v>14</v>
      </c>
      <c r="F765" s="2" t="s">
        <v>776</v>
      </c>
      <c r="G765" s="25" t="s">
        <v>52</v>
      </c>
      <c r="H765" s="25" t="s">
        <v>17</v>
      </c>
      <c r="I765" s="25" t="s">
        <v>18</v>
      </c>
      <c r="J765" s="2" t="s">
        <v>17</v>
      </c>
      <c r="K765" s="2" t="str">
        <f>C765&amp;D765&amp;E765&amp;F765&amp;G765&amp;H765&amp;I765&amp;J765</f>
        <v>CPT00DR090100001</v>
      </c>
      <c r="L765" s="2" t="s">
        <v>843</v>
      </c>
    </row>
    <row r="766" spans="1:12" ht="18" customHeight="1" x14ac:dyDescent="0.25">
      <c r="B766" s="2" t="s">
        <v>7</v>
      </c>
      <c r="C766" s="2" t="s">
        <v>628</v>
      </c>
      <c r="D766" s="2" t="s">
        <v>114</v>
      </c>
      <c r="E766" s="2" t="s">
        <v>14</v>
      </c>
      <c r="F766" s="2" t="s">
        <v>776</v>
      </c>
      <c r="G766" s="25" t="s">
        <v>52</v>
      </c>
      <c r="H766" s="25" t="s">
        <v>17</v>
      </c>
      <c r="I766" s="25" t="s">
        <v>287</v>
      </c>
      <c r="J766" s="2" t="s">
        <v>17</v>
      </c>
      <c r="K766" s="2" t="str">
        <f>C766&amp;D766&amp;E766&amp;F766&amp;G766&amp;H766&amp;I766&amp;J766</f>
        <v>CPT00DR090130001</v>
      </c>
      <c r="L766" s="2" t="s">
        <v>844</v>
      </c>
    </row>
    <row r="767" spans="1:12" ht="15.6" customHeight="1" x14ac:dyDescent="0.25">
      <c r="B767" s="2" t="s">
        <v>7</v>
      </c>
      <c r="C767" s="2" t="s">
        <v>628</v>
      </c>
      <c r="D767" s="2" t="s">
        <v>114</v>
      </c>
      <c r="E767" s="2" t="s">
        <v>14</v>
      </c>
      <c r="F767" s="2" t="s">
        <v>776</v>
      </c>
      <c r="G767" s="25" t="s">
        <v>52</v>
      </c>
      <c r="H767" s="25" t="s">
        <v>17</v>
      </c>
      <c r="I767" s="25" t="s">
        <v>18</v>
      </c>
      <c r="J767" s="2" t="s">
        <v>21</v>
      </c>
      <c r="K767" s="2" t="str">
        <f>C767&amp;D767&amp;E767&amp;F767&amp;G767&amp;H767&amp;I767&amp;J767</f>
        <v>CPT00DR090100002</v>
      </c>
      <c r="L767" s="2" t="s">
        <v>845</v>
      </c>
    </row>
    <row r="768" spans="1:12" ht="15.6" customHeight="1" x14ac:dyDescent="0.25">
      <c r="B768" s="2" t="s">
        <v>7</v>
      </c>
      <c r="C768" s="2" t="s">
        <v>628</v>
      </c>
      <c r="D768" s="2" t="s">
        <v>114</v>
      </c>
      <c r="E768" s="2" t="s">
        <v>14</v>
      </c>
      <c r="F768" s="2" t="s">
        <v>776</v>
      </c>
      <c r="G768" s="25" t="s">
        <v>52</v>
      </c>
      <c r="H768" s="25" t="s">
        <v>17</v>
      </c>
      <c r="I768" s="25" t="s">
        <v>287</v>
      </c>
      <c r="J768" s="2" t="s">
        <v>21</v>
      </c>
      <c r="K768" s="2" t="str">
        <f>C768&amp;D768&amp;E768&amp;F768&amp;G768&amp;H768&amp;I768&amp;J768</f>
        <v>CPT00DR090130002</v>
      </c>
      <c r="L768" s="2" t="s">
        <v>846</v>
      </c>
    </row>
    <row r="769" spans="1:12" ht="15.6" customHeight="1" x14ac:dyDescent="0.25">
      <c r="B769" s="2" t="s">
        <v>7</v>
      </c>
      <c r="C769" s="2" t="s">
        <v>628</v>
      </c>
      <c r="D769" s="2" t="s">
        <v>114</v>
      </c>
      <c r="E769" s="2" t="s">
        <v>14</v>
      </c>
      <c r="F769" s="2" t="s">
        <v>776</v>
      </c>
      <c r="G769" s="25" t="s">
        <v>52</v>
      </c>
      <c r="H769" s="25" t="s">
        <v>17</v>
      </c>
      <c r="I769" s="25" t="s">
        <v>287</v>
      </c>
      <c r="J769" s="2" t="s">
        <v>25</v>
      </c>
      <c r="K769" s="2" t="str">
        <f>C769&amp;D769&amp;E769&amp;F769&amp;G769&amp;H769&amp;I769&amp;J769</f>
        <v>CPT00DR090130003</v>
      </c>
      <c r="L769" s="2" t="s">
        <v>847</v>
      </c>
    </row>
    <row r="770" spans="1:12" ht="15.6" customHeight="1" x14ac:dyDescent="0.25">
      <c r="B770" s="2" t="s">
        <v>7</v>
      </c>
      <c r="C770" s="2" t="s">
        <v>628</v>
      </c>
      <c r="D770" s="2" t="s">
        <v>114</v>
      </c>
      <c r="E770" s="2" t="s">
        <v>14</v>
      </c>
      <c r="F770" s="2" t="s">
        <v>776</v>
      </c>
      <c r="G770" s="25" t="s">
        <v>52</v>
      </c>
      <c r="H770" s="25" t="s">
        <v>17</v>
      </c>
      <c r="I770" s="25" t="s">
        <v>18</v>
      </c>
      <c r="J770" s="2" t="s">
        <v>25</v>
      </c>
      <c r="K770" s="2" t="str">
        <f>C770&amp;D770&amp;E770&amp;F770&amp;G770&amp;H770&amp;I770&amp;J770</f>
        <v>CPT00DR090100003</v>
      </c>
      <c r="L770" s="2" t="s">
        <v>848</v>
      </c>
    </row>
    <row r="771" spans="1:12" ht="15.6" customHeight="1" x14ac:dyDescent="0.25">
      <c r="B771" s="2" t="s">
        <v>7</v>
      </c>
      <c r="C771" s="2" t="s">
        <v>628</v>
      </c>
      <c r="D771" s="2" t="s">
        <v>114</v>
      </c>
      <c r="E771" s="2" t="s">
        <v>14</v>
      </c>
      <c r="F771" s="2" t="s">
        <v>776</v>
      </c>
      <c r="G771" s="25" t="s">
        <v>52</v>
      </c>
      <c r="H771" s="25" t="s">
        <v>17</v>
      </c>
      <c r="I771" s="25" t="s">
        <v>18</v>
      </c>
      <c r="J771" s="2" t="s">
        <v>28</v>
      </c>
      <c r="K771" s="2" t="str">
        <f>C771&amp;D771&amp;E771&amp;F771&amp;G771&amp;H771&amp;I771&amp;J771</f>
        <v>CPT00DR090100004</v>
      </c>
      <c r="L771" s="2" t="s">
        <v>849</v>
      </c>
    </row>
    <row r="772" spans="1:12" ht="15.6" customHeight="1" x14ac:dyDescent="0.25">
      <c r="B772" s="2" t="s">
        <v>7</v>
      </c>
      <c r="C772" s="2" t="s">
        <v>628</v>
      </c>
      <c r="D772" s="2" t="s">
        <v>114</v>
      </c>
      <c r="E772" s="2" t="s">
        <v>14</v>
      </c>
      <c r="F772" s="2" t="s">
        <v>776</v>
      </c>
      <c r="G772" s="25" t="s">
        <v>52</v>
      </c>
      <c r="H772" s="25" t="s">
        <v>17</v>
      </c>
      <c r="I772" s="25" t="s">
        <v>18</v>
      </c>
      <c r="J772" s="25" t="s">
        <v>35</v>
      </c>
      <c r="K772" s="2" t="str">
        <f>C772&amp;D772&amp;E772&amp;F772&amp;G772&amp;H772&amp;I772&amp;J772</f>
        <v>CPT00DR090100005</v>
      </c>
      <c r="L772" s="2" t="s">
        <v>850</v>
      </c>
    </row>
    <row r="773" spans="1:12" ht="15.6" customHeight="1" x14ac:dyDescent="0.25">
      <c r="B773" s="2" t="s">
        <v>7</v>
      </c>
      <c r="C773" s="2" t="s">
        <v>628</v>
      </c>
      <c r="D773" s="2" t="s">
        <v>114</v>
      </c>
      <c r="E773" s="2" t="s">
        <v>14</v>
      </c>
      <c r="F773" s="2" t="s">
        <v>776</v>
      </c>
      <c r="G773" s="25" t="s">
        <v>52</v>
      </c>
      <c r="H773" s="25" t="s">
        <v>17</v>
      </c>
      <c r="I773" s="25" t="s">
        <v>326</v>
      </c>
      <c r="J773" s="25" t="s">
        <v>14</v>
      </c>
      <c r="K773" s="2" t="str">
        <f>C773&amp;D773&amp;E773&amp;F773&amp;G773&amp;H773&amp;I773&amp;J773</f>
        <v>CPT00DR090150000</v>
      </c>
      <c r="L773" s="2" t="s">
        <v>851</v>
      </c>
    </row>
    <row r="774" spans="1:12" ht="15.6" customHeight="1" x14ac:dyDescent="0.25">
      <c r="B774" s="2" t="s">
        <v>7</v>
      </c>
      <c r="C774" s="2" t="s">
        <v>628</v>
      </c>
      <c r="D774" s="2" t="s">
        <v>114</v>
      </c>
      <c r="E774" s="2" t="s">
        <v>14</v>
      </c>
      <c r="F774" s="2" t="s">
        <v>776</v>
      </c>
      <c r="G774" s="25" t="s">
        <v>52</v>
      </c>
      <c r="H774" s="25" t="s">
        <v>17</v>
      </c>
      <c r="I774" s="25" t="s">
        <v>326</v>
      </c>
      <c r="J774" s="2" t="s">
        <v>17</v>
      </c>
      <c r="K774" s="2" t="str">
        <f>C774&amp;D774&amp;E774&amp;F774&amp;G774&amp;H774&amp;I774&amp;J774</f>
        <v>CPT00DR090150001</v>
      </c>
      <c r="L774" s="2" t="s">
        <v>852</v>
      </c>
    </row>
    <row r="775" spans="1:12" ht="15.6" customHeight="1" x14ac:dyDescent="0.25">
      <c r="B775" s="2" t="s">
        <v>7</v>
      </c>
      <c r="C775" s="2" t="s">
        <v>628</v>
      </c>
      <c r="D775" s="2" t="s">
        <v>114</v>
      </c>
      <c r="E775" s="2" t="s">
        <v>14</v>
      </c>
      <c r="F775" s="2" t="s">
        <v>776</v>
      </c>
      <c r="G775" s="25" t="s">
        <v>52</v>
      </c>
      <c r="H775" s="25" t="s">
        <v>17</v>
      </c>
      <c r="I775" s="25" t="s">
        <v>326</v>
      </c>
      <c r="J775" s="25" t="s">
        <v>21</v>
      </c>
      <c r="K775" s="2" t="str">
        <f>C775&amp;D775&amp;E775&amp;F775&amp;G775&amp;H775&amp;I775&amp;J775</f>
        <v>CPT00DR090150002</v>
      </c>
      <c r="L775" s="2" t="s">
        <v>853</v>
      </c>
    </row>
    <row r="776" spans="1:12" ht="15.6" customHeight="1" x14ac:dyDescent="0.25">
      <c r="A776" s="18"/>
      <c r="B776" s="19" t="s">
        <v>4</v>
      </c>
      <c r="C776" s="19" t="s">
        <v>628</v>
      </c>
      <c r="D776" s="19" t="s">
        <v>114</v>
      </c>
      <c r="E776" s="19" t="s">
        <v>14</v>
      </c>
      <c r="F776" s="19" t="s">
        <v>854</v>
      </c>
      <c r="G776" s="19"/>
      <c r="H776" s="19"/>
      <c r="I776" s="19"/>
      <c r="J776" s="19"/>
      <c r="K776" s="19" t="str">
        <f>C776&amp;D776&amp;E776&amp;F776&amp;G776&amp;H776&amp;I776&amp;J776</f>
        <v>CPT00SL</v>
      </c>
      <c r="L776" s="20" t="s">
        <v>855</v>
      </c>
    </row>
    <row r="777" spans="1:12" ht="15.6" customHeight="1" x14ac:dyDescent="0.25">
      <c r="A777" s="21"/>
      <c r="B777" s="22" t="s">
        <v>6</v>
      </c>
      <c r="C777" s="22" t="s">
        <v>628</v>
      </c>
      <c r="D777" s="22" t="s">
        <v>114</v>
      </c>
      <c r="E777" s="22" t="s">
        <v>14</v>
      </c>
      <c r="F777" s="22" t="s">
        <v>854</v>
      </c>
      <c r="G777" s="22" t="s">
        <v>14</v>
      </c>
      <c r="H777" s="26" t="s">
        <v>52</v>
      </c>
      <c r="I777" s="22"/>
      <c r="J777" s="22"/>
      <c r="K777" s="22" t="str">
        <f>C777&amp;D777&amp;E777&amp;F777&amp;G777&amp;H777&amp;I777&amp;J777</f>
        <v>CPT00SL0009</v>
      </c>
      <c r="L777" s="23" t="s">
        <v>856</v>
      </c>
    </row>
    <row r="778" spans="1:12" ht="15.6" customHeight="1" x14ac:dyDescent="0.25">
      <c r="B778" s="2" t="s">
        <v>7</v>
      </c>
      <c r="C778" s="2" t="s">
        <v>628</v>
      </c>
      <c r="D778" s="2" t="s">
        <v>114</v>
      </c>
      <c r="E778" s="2" t="s">
        <v>14</v>
      </c>
      <c r="F778" s="2" t="s">
        <v>854</v>
      </c>
      <c r="G778" s="2" t="s">
        <v>14</v>
      </c>
      <c r="H778" s="25" t="s">
        <v>52</v>
      </c>
      <c r="I778" s="25" t="s">
        <v>18</v>
      </c>
      <c r="J778" s="2" t="s">
        <v>17</v>
      </c>
      <c r="K778" s="2" t="str">
        <f>C778&amp;D778&amp;E778&amp;F778&amp;G778&amp;H778&amp;I778&amp;J778</f>
        <v>CPT00SL000900001</v>
      </c>
      <c r="L778" s="2" t="s">
        <v>857</v>
      </c>
    </row>
    <row r="779" spans="1:12" ht="15.6" customHeight="1" x14ac:dyDescent="0.25">
      <c r="B779" s="2" t="s">
        <v>7</v>
      </c>
      <c r="C779" s="2" t="s">
        <v>628</v>
      </c>
      <c r="D779" s="2" t="s">
        <v>114</v>
      </c>
      <c r="E779" s="2" t="s">
        <v>14</v>
      </c>
      <c r="F779" s="2" t="s">
        <v>854</v>
      </c>
      <c r="G779" s="2" t="s">
        <v>14</v>
      </c>
      <c r="H779" s="25" t="s">
        <v>52</v>
      </c>
      <c r="I779" s="25" t="s">
        <v>18</v>
      </c>
      <c r="J779" s="2" t="s">
        <v>21</v>
      </c>
      <c r="K779" s="2" t="str">
        <f>C779&amp;D779&amp;E779&amp;F779&amp;G779&amp;H779&amp;I779&amp;J779</f>
        <v>CPT00SL000900002</v>
      </c>
      <c r="L779" s="2" t="s">
        <v>858</v>
      </c>
    </row>
    <row r="780" spans="1:12" ht="15.6" customHeight="1" x14ac:dyDescent="0.25">
      <c r="B780" s="2" t="s">
        <v>7</v>
      </c>
      <c r="C780" s="2" t="s">
        <v>628</v>
      </c>
      <c r="D780" s="2" t="s">
        <v>114</v>
      </c>
      <c r="E780" s="2" t="s">
        <v>14</v>
      </c>
      <c r="F780" s="2" t="s">
        <v>854</v>
      </c>
      <c r="G780" s="2" t="s">
        <v>14</v>
      </c>
      <c r="H780" s="25" t="s">
        <v>52</v>
      </c>
      <c r="I780" s="25" t="s">
        <v>18</v>
      </c>
      <c r="J780" s="25" t="s">
        <v>25</v>
      </c>
      <c r="K780" s="2" t="str">
        <f>C780&amp;D780&amp;E780&amp;F780&amp;G780&amp;H780&amp;I780&amp;J780</f>
        <v>CPT00SL000900003</v>
      </c>
      <c r="L780" s="2" t="s">
        <v>859</v>
      </c>
    </row>
    <row r="781" spans="1:12" ht="15.6" customHeight="1" x14ac:dyDescent="0.25">
      <c r="B781" s="2" t="s">
        <v>7</v>
      </c>
      <c r="C781" s="2" t="s">
        <v>628</v>
      </c>
      <c r="D781" s="2" t="s">
        <v>114</v>
      </c>
      <c r="E781" s="2" t="s">
        <v>14</v>
      </c>
      <c r="F781" s="2" t="s">
        <v>854</v>
      </c>
      <c r="G781" s="2" t="s">
        <v>14</v>
      </c>
      <c r="H781" s="25" t="s">
        <v>52</v>
      </c>
      <c r="I781" s="25" t="s">
        <v>18</v>
      </c>
      <c r="J781" s="25" t="s">
        <v>28</v>
      </c>
      <c r="K781" s="2" t="str">
        <f>C781&amp;D781&amp;E781&amp;F781&amp;G781&amp;H781&amp;I781&amp;J781</f>
        <v>CPT00SL000900004</v>
      </c>
      <c r="L781" s="2" t="s">
        <v>860</v>
      </c>
    </row>
    <row r="782" spans="1:12" x14ac:dyDescent="0.25">
      <c r="B782" s="2" t="s">
        <v>7</v>
      </c>
      <c r="C782" s="2" t="s">
        <v>628</v>
      </c>
      <c r="D782" s="2" t="s">
        <v>114</v>
      </c>
      <c r="E782" s="2" t="s">
        <v>14</v>
      </c>
      <c r="F782" s="2" t="s">
        <v>854</v>
      </c>
      <c r="G782" s="2" t="s">
        <v>14</v>
      </c>
      <c r="H782" s="25" t="s">
        <v>52</v>
      </c>
      <c r="I782" s="25">
        <v>400</v>
      </c>
      <c r="J782" s="25" t="s">
        <v>17</v>
      </c>
      <c r="K782" s="2" t="str">
        <f>C782&amp;D782&amp;E782&amp;F782&amp;G782&amp;H782&amp;I782&amp;J782</f>
        <v>CPT00SL000940001</v>
      </c>
      <c r="L782" s="2" t="s">
        <v>861</v>
      </c>
    </row>
    <row r="783" spans="1:12" ht="15.6" customHeight="1" x14ac:dyDescent="0.25">
      <c r="B783" s="2" t="s">
        <v>7</v>
      </c>
      <c r="C783" s="2" t="s">
        <v>628</v>
      </c>
      <c r="D783" s="2" t="s">
        <v>114</v>
      </c>
      <c r="E783" s="2" t="s">
        <v>14</v>
      </c>
      <c r="F783" s="2" t="s">
        <v>854</v>
      </c>
      <c r="G783" s="2" t="s">
        <v>14</v>
      </c>
      <c r="H783" s="25" t="s">
        <v>52</v>
      </c>
      <c r="I783" s="25">
        <v>900</v>
      </c>
      <c r="J783" s="25" t="s">
        <v>17</v>
      </c>
      <c r="K783" s="2" t="str">
        <f>C783&amp;D783&amp;E783&amp;F783&amp;G783&amp;H783&amp;I783&amp;J783</f>
        <v>CPT00SL000990001</v>
      </c>
      <c r="L783" s="2" t="s">
        <v>862</v>
      </c>
    </row>
    <row r="784" spans="1:12" ht="15.6" customHeight="1" x14ac:dyDescent="0.25">
      <c r="B784" s="2" t="s">
        <v>7</v>
      </c>
      <c r="C784" s="2" t="s">
        <v>628</v>
      </c>
      <c r="D784" s="2" t="s">
        <v>114</v>
      </c>
      <c r="E784" s="2" t="s">
        <v>14</v>
      </c>
      <c r="F784" s="2" t="s">
        <v>854</v>
      </c>
      <c r="G784" s="2" t="s">
        <v>14</v>
      </c>
      <c r="H784" s="25" t="s">
        <v>52</v>
      </c>
      <c r="I784" s="25" t="s">
        <v>326</v>
      </c>
      <c r="J784" s="25" t="s">
        <v>14</v>
      </c>
      <c r="K784" s="2" t="str">
        <f>C784&amp;D784&amp;E784&amp;F784&amp;G784&amp;H784&amp;I784&amp;J784</f>
        <v>CPT00SL000950000</v>
      </c>
      <c r="L784" s="2" t="s">
        <v>863</v>
      </c>
    </row>
    <row r="785" spans="1:12" ht="15.6" customHeight="1" x14ac:dyDescent="0.25">
      <c r="B785" s="2" t="s">
        <v>7</v>
      </c>
      <c r="C785" s="2" t="s">
        <v>628</v>
      </c>
      <c r="D785" s="2" t="s">
        <v>114</v>
      </c>
      <c r="E785" s="2" t="s">
        <v>14</v>
      </c>
      <c r="F785" s="2" t="s">
        <v>854</v>
      </c>
      <c r="G785" s="2" t="s">
        <v>14</v>
      </c>
      <c r="H785" s="25" t="s">
        <v>52</v>
      </c>
      <c r="I785" s="25" t="s">
        <v>326</v>
      </c>
      <c r="J785" s="25" t="s">
        <v>17</v>
      </c>
      <c r="K785" s="2" t="str">
        <f>C785&amp;D785&amp;E785&amp;F785&amp;G785&amp;H785&amp;I785&amp;J785</f>
        <v>CPT00SL000950001</v>
      </c>
      <c r="L785" s="2" t="s">
        <v>864</v>
      </c>
    </row>
    <row r="786" spans="1:12" ht="15.6" customHeight="1" x14ac:dyDescent="0.25">
      <c r="B786" s="2" t="s">
        <v>7</v>
      </c>
      <c r="C786" s="2" t="s">
        <v>628</v>
      </c>
      <c r="D786" s="2" t="s">
        <v>114</v>
      </c>
      <c r="E786" s="2" t="s">
        <v>14</v>
      </c>
      <c r="F786" s="2" t="s">
        <v>854</v>
      </c>
      <c r="G786" s="2" t="s">
        <v>14</v>
      </c>
      <c r="H786" s="25" t="s">
        <v>52</v>
      </c>
      <c r="I786" s="25">
        <v>300</v>
      </c>
      <c r="J786" s="25" t="s">
        <v>17</v>
      </c>
      <c r="K786" s="2" t="str">
        <f>C786&amp;D786&amp;E786&amp;F786&amp;G786&amp;H786&amp;I786&amp;J786</f>
        <v>CPT00SL000930001</v>
      </c>
      <c r="L786" s="2" t="s">
        <v>865</v>
      </c>
    </row>
    <row r="787" spans="1:12" ht="15.6" customHeight="1" x14ac:dyDescent="0.25">
      <c r="A787" s="21"/>
      <c r="B787" s="22" t="s">
        <v>6</v>
      </c>
      <c r="C787" s="22" t="s">
        <v>628</v>
      </c>
      <c r="D787" s="22" t="s">
        <v>114</v>
      </c>
      <c r="E787" s="22" t="s">
        <v>14</v>
      </c>
      <c r="F787" s="22" t="s">
        <v>854</v>
      </c>
      <c r="G787" s="26" t="s">
        <v>17</v>
      </c>
      <c r="H787" s="22">
        <v>10</v>
      </c>
      <c r="I787" s="22"/>
      <c r="J787" s="22"/>
      <c r="K787" s="22" t="str">
        <f>C787&amp;D787&amp;E787&amp;F787&amp;G787&amp;H787&amp;I787&amp;J787</f>
        <v>CPT00SL0110</v>
      </c>
      <c r="L787" s="23" t="s">
        <v>866</v>
      </c>
    </row>
    <row r="788" spans="1:12" ht="15.6" customHeight="1" x14ac:dyDescent="0.25">
      <c r="B788" s="2" t="s">
        <v>7</v>
      </c>
      <c r="C788" s="2" t="s">
        <v>628</v>
      </c>
      <c r="D788" s="2" t="s">
        <v>114</v>
      </c>
      <c r="E788" s="2" t="s">
        <v>14</v>
      </c>
      <c r="F788" s="2" t="s">
        <v>854</v>
      </c>
      <c r="G788" s="2" t="s">
        <v>17</v>
      </c>
      <c r="H788" s="25">
        <v>10</v>
      </c>
      <c r="I788" s="25" t="s">
        <v>18</v>
      </c>
      <c r="J788" s="2" t="s">
        <v>17</v>
      </c>
      <c r="K788" s="2" t="str">
        <f>C788&amp;D788&amp;E788&amp;F788&amp;G788&amp;H788&amp;I788&amp;J788</f>
        <v>CPT00SL011000001</v>
      </c>
      <c r="L788" s="2" t="s">
        <v>867</v>
      </c>
    </row>
    <row r="789" spans="1:12" ht="15.6" customHeight="1" x14ac:dyDescent="0.25">
      <c r="B789" s="2" t="s">
        <v>7</v>
      </c>
      <c r="C789" s="2" t="s">
        <v>628</v>
      </c>
      <c r="D789" s="2" t="s">
        <v>114</v>
      </c>
      <c r="E789" s="2" t="s">
        <v>14</v>
      </c>
      <c r="F789" s="2" t="s">
        <v>854</v>
      </c>
      <c r="G789" s="2" t="s">
        <v>17</v>
      </c>
      <c r="H789" s="25">
        <v>10</v>
      </c>
      <c r="I789" s="25" t="s">
        <v>18</v>
      </c>
      <c r="J789" s="2" t="s">
        <v>21</v>
      </c>
      <c r="K789" s="2" t="str">
        <f>C789&amp;D789&amp;E789&amp;F789&amp;G789&amp;H789&amp;I789&amp;J789</f>
        <v>CPT00SL011000002</v>
      </c>
      <c r="L789" s="2" t="s">
        <v>868</v>
      </c>
    </row>
    <row r="790" spans="1:12" ht="15.6" customHeight="1" x14ac:dyDescent="0.25">
      <c r="B790" s="2" t="s">
        <v>7</v>
      </c>
      <c r="C790" s="2" t="s">
        <v>628</v>
      </c>
      <c r="D790" s="2" t="s">
        <v>114</v>
      </c>
      <c r="E790" s="2" t="s">
        <v>14</v>
      </c>
      <c r="F790" s="2" t="s">
        <v>854</v>
      </c>
      <c r="G790" s="2" t="s">
        <v>17</v>
      </c>
      <c r="H790" s="25">
        <v>10</v>
      </c>
      <c r="I790" s="25" t="s">
        <v>18</v>
      </c>
      <c r="J790" s="2" t="s">
        <v>25</v>
      </c>
      <c r="K790" s="2" t="str">
        <f>C790&amp;D790&amp;E790&amp;F790&amp;G790&amp;H790&amp;I790&amp;J790</f>
        <v>CPT00SL011000003</v>
      </c>
      <c r="L790" s="2" t="s">
        <v>869</v>
      </c>
    </row>
    <row r="791" spans="1:12" ht="15.6" customHeight="1" x14ac:dyDescent="0.25">
      <c r="B791" s="2" t="s">
        <v>7</v>
      </c>
      <c r="C791" s="2" t="s">
        <v>628</v>
      </c>
      <c r="D791" s="2" t="s">
        <v>114</v>
      </c>
      <c r="E791" s="2" t="s">
        <v>14</v>
      </c>
      <c r="F791" s="2" t="s">
        <v>854</v>
      </c>
      <c r="G791" s="2" t="s">
        <v>17</v>
      </c>
      <c r="H791" s="25">
        <v>10</v>
      </c>
      <c r="I791" s="25" t="s">
        <v>18</v>
      </c>
      <c r="J791" s="2" t="s">
        <v>28</v>
      </c>
      <c r="K791" s="2" t="str">
        <f>C791&amp;D791&amp;E791&amp;F791&amp;G791&amp;H791&amp;I791&amp;J791</f>
        <v>CPT00SL011000004</v>
      </c>
      <c r="L791" s="2" t="s">
        <v>870</v>
      </c>
    </row>
    <row r="792" spans="1:12" ht="15.6" customHeight="1" x14ac:dyDescent="0.25">
      <c r="B792" s="2" t="s">
        <v>7</v>
      </c>
      <c r="C792" s="2" t="s">
        <v>628</v>
      </c>
      <c r="D792" s="2" t="s">
        <v>114</v>
      </c>
      <c r="E792" s="2" t="s">
        <v>14</v>
      </c>
      <c r="F792" s="2" t="s">
        <v>854</v>
      </c>
      <c r="G792" s="2" t="s">
        <v>17</v>
      </c>
      <c r="H792" s="25">
        <v>10</v>
      </c>
      <c r="I792" s="25" t="s">
        <v>287</v>
      </c>
      <c r="J792" s="2" t="s">
        <v>17</v>
      </c>
      <c r="K792" s="2" t="str">
        <f>C792&amp;D792&amp;E792&amp;F792&amp;G792&amp;H792&amp;I792&amp;J792</f>
        <v>CPT00SL011030001</v>
      </c>
      <c r="L792" s="2" t="s">
        <v>871</v>
      </c>
    </row>
    <row r="793" spans="1:12" ht="15.6" customHeight="1" x14ac:dyDescent="0.25">
      <c r="B793" s="2" t="s">
        <v>7</v>
      </c>
      <c r="C793" s="2" t="s">
        <v>628</v>
      </c>
      <c r="D793" s="2" t="s">
        <v>114</v>
      </c>
      <c r="E793" s="2" t="s">
        <v>14</v>
      </c>
      <c r="F793" s="2" t="s">
        <v>854</v>
      </c>
      <c r="G793" s="2" t="s">
        <v>17</v>
      </c>
      <c r="H793" s="25">
        <v>10</v>
      </c>
      <c r="I793" s="25" t="s">
        <v>287</v>
      </c>
      <c r="J793" s="2" t="s">
        <v>21</v>
      </c>
      <c r="K793" s="2" t="str">
        <f>C793&amp;D793&amp;E793&amp;F793&amp;G793&amp;H793&amp;I793&amp;J793</f>
        <v>CPT00SL011030002</v>
      </c>
      <c r="L793" s="2" t="s">
        <v>872</v>
      </c>
    </row>
    <row r="794" spans="1:12" ht="15.6" customHeight="1" x14ac:dyDescent="0.25">
      <c r="B794" s="2" t="s">
        <v>7</v>
      </c>
      <c r="C794" s="2" t="s">
        <v>628</v>
      </c>
      <c r="D794" s="2" t="s">
        <v>114</v>
      </c>
      <c r="E794" s="2" t="s">
        <v>14</v>
      </c>
      <c r="F794" s="2" t="s">
        <v>854</v>
      </c>
      <c r="G794" s="2" t="s">
        <v>17</v>
      </c>
      <c r="H794" s="25">
        <v>10</v>
      </c>
      <c r="I794" s="25" t="s">
        <v>18</v>
      </c>
      <c r="J794" s="2" t="s">
        <v>35</v>
      </c>
      <c r="K794" s="2" t="str">
        <f>C794&amp;D794&amp;E794&amp;F794&amp;G794&amp;H794&amp;I794&amp;J794</f>
        <v>CPT00SL011000005</v>
      </c>
      <c r="L794" s="2" t="s">
        <v>873</v>
      </c>
    </row>
    <row r="795" spans="1:12" ht="15.6" customHeight="1" x14ac:dyDescent="0.25">
      <c r="B795" s="2" t="s">
        <v>7</v>
      </c>
      <c r="C795" s="2" t="s">
        <v>628</v>
      </c>
      <c r="D795" s="2" t="s">
        <v>114</v>
      </c>
      <c r="E795" s="2" t="s">
        <v>14</v>
      </c>
      <c r="F795" s="2" t="s">
        <v>854</v>
      </c>
      <c r="G795" s="2" t="s">
        <v>17</v>
      </c>
      <c r="H795" s="25">
        <v>10</v>
      </c>
      <c r="I795" s="25" t="s">
        <v>18</v>
      </c>
      <c r="J795" s="2" t="s">
        <v>45</v>
      </c>
      <c r="K795" s="2" t="str">
        <f>C795&amp;D795&amp;E795&amp;F795&amp;G795&amp;H795&amp;I795&amp;J795</f>
        <v>CPT00SL011000006</v>
      </c>
      <c r="L795" s="2" t="s">
        <v>874</v>
      </c>
    </row>
    <row r="796" spans="1:12" ht="15.6" customHeight="1" x14ac:dyDescent="0.25">
      <c r="B796" s="2" t="s">
        <v>7</v>
      </c>
      <c r="C796" s="2" t="s">
        <v>628</v>
      </c>
      <c r="D796" s="2" t="s">
        <v>114</v>
      </c>
      <c r="E796" s="2" t="s">
        <v>14</v>
      </c>
      <c r="F796" s="2" t="s">
        <v>854</v>
      </c>
      <c r="G796" s="2" t="s">
        <v>17</v>
      </c>
      <c r="H796" s="25">
        <v>10</v>
      </c>
      <c r="I796" s="25" t="s">
        <v>18</v>
      </c>
      <c r="J796" s="2" t="s">
        <v>56</v>
      </c>
      <c r="K796" s="2" t="str">
        <f>C796&amp;D796&amp;E796&amp;F796&amp;G796&amp;H796&amp;I796&amp;J796</f>
        <v>CPT00SL011000007</v>
      </c>
      <c r="L796" s="2" t="s">
        <v>875</v>
      </c>
    </row>
    <row r="797" spans="1:12" ht="15.6" customHeight="1" x14ac:dyDescent="0.25">
      <c r="B797" s="2" t="s">
        <v>7</v>
      </c>
      <c r="C797" s="2" t="s">
        <v>628</v>
      </c>
      <c r="D797" s="2" t="s">
        <v>114</v>
      </c>
      <c r="E797" s="2" t="s">
        <v>14</v>
      </c>
      <c r="F797" s="2" t="s">
        <v>854</v>
      </c>
      <c r="G797" s="2" t="s">
        <v>17</v>
      </c>
      <c r="H797" s="25">
        <v>10</v>
      </c>
      <c r="I797" s="25" t="s">
        <v>18</v>
      </c>
      <c r="J797" s="2" t="s">
        <v>49</v>
      </c>
      <c r="K797" s="2" t="str">
        <f>C797&amp;D797&amp;E797&amp;F797&amp;G797&amp;H797&amp;I797&amp;J797</f>
        <v>CPT00SL011000008</v>
      </c>
      <c r="L797" s="2" t="s">
        <v>876</v>
      </c>
    </row>
    <row r="798" spans="1:12" ht="15.6" customHeight="1" x14ac:dyDescent="0.25">
      <c r="B798" s="2" t="s">
        <v>7</v>
      </c>
      <c r="C798" s="2" t="s">
        <v>628</v>
      </c>
      <c r="D798" s="2" t="s">
        <v>114</v>
      </c>
      <c r="E798" s="2" t="s">
        <v>14</v>
      </c>
      <c r="F798" s="2" t="s">
        <v>854</v>
      </c>
      <c r="G798" s="2" t="s">
        <v>17</v>
      </c>
      <c r="H798" s="25">
        <v>10</v>
      </c>
      <c r="I798" s="25" t="s">
        <v>18</v>
      </c>
      <c r="J798" s="2" t="s">
        <v>52</v>
      </c>
      <c r="K798" s="2" t="str">
        <f>C798&amp;D798&amp;E798&amp;F798&amp;G798&amp;H798&amp;I798&amp;J798</f>
        <v>CPT00SL011000009</v>
      </c>
      <c r="L798" s="2" t="s">
        <v>877</v>
      </c>
    </row>
    <row r="799" spans="1:12" ht="15.6" customHeight="1" x14ac:dyDescent="0.25">
      <c r="B799" s="2" t="s">
        <v>7</v>
      </c>
      <c r="C799" s="2" t="s">
        <v>628</v>
      </c>
      <c r="D799" s="2" t="s">
        <v>114</v>
      </c>
      <c r="E799" s="2" t="s">
        <v>14</v>
      </c>
      <c r="F799" s="2" t="s">
        <v>854</v>
      </c>
      <c r="G799" s="2" t="s">
        <v>17</v>
      </c>
      <c r="H799" s="25">
        <v>10</v>
      </c>
      <c r="I799" s="25" t="s">
        <v>18</v>
      </c>
      <c r="J799" s="2" t="s">
        <v>60</v>
      </c>
      <c r="K799" s="2" t="str">
        <f>C799&amp;D799&amp;E799&amp;F799&amp;G799&amp;H799&amp;I799&amp;J799</f>
        <v>CPT00SL011000010</v>
      </c>
      <c r="L799" s="2" t="s">
        <v>878</v>
      </c>
    </row>
    <row r="800" spans="1:12" ht="15.6" customHeight="1" x14ac:dyDescent="0.25">
      <c r="B800" s="2" t="s">
        <v>7</v>
      </c>
      <c r="C800" s="2" t="s">
        <v>628</v>
      </c>
      <c r="D800" s="2" t="s">
        <v>114</v>
      </c>
      <c r="E800" s="2" t="s">
        <v>14</v>
      </c>
      <c r="F800" s="2" t="s">
        <v>854</v>
      </c>
      <c r="G800" s="2" t="s">
        <v>17</v>
      </c>
      <c r="H800" s="25">
        <v>10</v>
      </c>
      <c r="I800" s="25">
        <v>100</v>
      </c>
      <c r="J800" s="25" t="s">
        <v>17</v>
      </c>
      <c r="K800" s="2" t="str">
        <f>C800&amp;D800&amp;E800&amp;F800&amp;G800&amp;H800&amp;I800&amp;J800</f>
        <v>CPT00SL011010001</v>
      </c>
      <c r="L800" s="2" t="s">
        <v>879</v>
      </c>
    </row>
    <row r="801" spans="1:12" ht="15.6" customHeight="1" x14ac:dyDescent="0.25">
      <c r="B801" s="2" t="s">
        <v>7</v>
      </c>
      <c r="C801" s="2" t="s">
        <v>628</v>
      </c>
      <c r="D801" s="2" t="s">
        <v>114</v>
      </c>
      <c r="E801" s="2" t="s">
        <v>14</v>
      </c>
      <c r="F801" s="2" t="s">
        <v>854</v>
      </c>
      <c r="G801" s="2" t="s">
        <v>17</v>
      </c>
      <c r="H801" s="25">
        <v>10</v>
      </c>
      <c r="I801" s="25">
        <v>100</v>
      </c>
      <c r="J801" s="25" t="s">
        <v>21</v>
      </c>
      <c r="K801" s="2" t="str">
        <f>C801&amp;D801&amp;E801&amp;F801&amp;G801&amp;H801&amp;I801&amp;J801</f>
        <v>CPT00SL011010002</v>
      </c>
      <c r="L801" s="2" t="s">
        <v>880</v>
      </c>
    </row>
    <row r="802" spans="1:12" ht="15.6" customHeight="1" x14ac:dyDescent="0.25">
      <c r="B802" s="2" t="s">
        <v>7</v>
      </c>
      <c r="C802" s="2" t="s">
        <v>628</v>
      </c>
      <c r="D802" s="2" t="s">
        <v>114</v>
      </c>
      <c r="E802" s="2" t="s">
        <v>14</v>
      </c>
      <c r="F802" s="2" t="s">
        <v>854</v>
      </c>
      <c r="G802" s="2" t="s">
        <v>17</v>
      </c>
      <c r="H802" s="25">
        <v>10</v>
      </c>
      <c r="I802" s="25">
        <v>200</v>
      </c>
      <c r="J802" s="25" t="s">
        <v>17</v>
      </c>
      <c r="K802" s="2" t="str">
        <f>C802&amp;D802&amp;E802&amp;F802&amp;G802&amp;H802&amp;I802&amp;J802</f>
        <v>CPT00SL011020001</v>
      </c>
      <c r="L802" s="2" t="s">
        <v>881</v>
      </c>
    </row>
    <row r="803" spans="1:12" ht="15.6" customHeight="1" x14ac:dyDescent="0.25">
      <c r="B803" s="2" t="s">
        <v>7</v>
      </c>
      <c r="C803" s="2" t="s">
        <v>628</v>
      </c>
      <c r="D803" s="2" t="s">
        <v>114</v>
      </c>
      <c r="E803" s="2" t="s">
        <v>14</v>
      </c>
      <c r="F803" s="2" t="s">
        <v>854</v>
      </c>
      <c r="G803" s="2" t="s">
        <v>17</v>
      </c>
      <c r="H803" s="25">
        <v>10</v>
      </c>
      <c r="I803" s="25">
        <v>100</v>
      </c>
      <c r="J803" s="25" t="s">
        <v>25</v>
      </c>
      <c r="K803" s="2" t="str">
        <f>C803&amp;D803&amp;E803&amp;F803&amp;G803&amp;H803&amp;I803&amp;J803</f>
        <v>CPT00SL011010003</v>
      </c>
      <c r="L803" s="2" t="s">
        <v>882</v>
      </c>
    </row>
    <row r="804" spans="1:12" ht="15.6" customHeight="1" x14ac:dyDescent="0.25">
      <c r="B804" s="2" t="s">
        <v>7</v>
      </c>
      <c r="C804" s="2" t="s">
        <v>628</v>
      </c>
      <c r="D804" s="2" t="s">
        <v>114</v>
      </c>
      <c r="E804" s="2" t="s">
        <v>14</v>
      </c>
      <c r="F804" s="2" t="s">
        <v>854</v>
      </c>
      <c r="G804" s="2" t="s">
        <v>17</v>
      </c>
      <c r="H804" s="25">
        <v>10</v>
      </c>
      <c r="I804" s="25">
        <v>200</v>
      </c>
      <c r="J804" s="25" t="s">
        <v>21</v>
      </c>
      <c r="K804" s="2" t="str">
        <f>C804&amp;D804&amp;E804&amp;F804&amp;G804&amp;H804&amp;I804&amp;J804</f>
        <v>CPT00SL011020002</v>
      </c>
      <c r="L804" s="2" t="s">
        <v>883</v>
      </c>
    </row>
    <row r="805" spans="1:12" ht="15.6" customHeight="1" x14ac:dyDescent="0.25">
      <c r="B805" s="2" t="s">
        <v>7</v>
      </c>
      <c r="C805" s="2" t="s">
        <v>628</v>
      </c>
      <c r="D805" s="2" t="s">
        <v>114</v>
      </c>
      <c r="E805" s="2" t="s">
        <v>14</v>
      </c>
      <c r="F805" s="2" t="s">
        <v>854</v>
      </c>
      <c r="G805" s="2" t="s">
        <v>17</v>
      </c>
      <c r="H805" s="25">
        <v>10</v>
      </c>
      <c r="I805" s="25">
        <v>100</v>
      </c>
      <c r="J805" s="25" t="s">
        <v>28</v>
      </c>
      <c r="K805" s="2" t="str">
        <f>C805&amp;D805&amp;E805&amp;F805&amp;G805&amp;H805&amp;I805&amp;J805</f>
        <v>CPT00SL011010004</v>
      </c>
      <c r="L805" s="2" t="s">
        <v>884</v>
      </c>
    </row>
    <row r="806" spans="1:12" ht="15.6" customHeight="1" x14ac:dyDescent="0.25">
      <c r="B806" s="2" t="s">
        <v>7</v>
      </c>
      <c r="C806" s="2" t="s">
        <v>628</v>
      </c>
      <c r="D806" s="2" t="s">
        <v>114</v>
      </c>
      <c r="E806" s="2" t="s">
        <v>14</v>
      </c>
      <c r="F806" s="2" t="s">
        <v>854</v>
      </c>
      <c r="G806" s="2" t="s">
        <v>17</v>
      </c>
      <c r="H806" s="25">
        <v>10</v>
      </c>
      <c r="I806" s="25">
        <v>200</v>
      </c>
      <c r="J806" s="25" t="s">
        <v>25</v>
      </c>
      <c r="K806" s="2" t="str">
        <f>C806&amp;D806&amp;E806&amp;F806&amp;G806&amp;H806&amp;I806&amp;J806</f>
        <v>CPT00SL011020003</v>
      </c>
      <c r="L806" s="2" t="s">
        <v>885</v>
      </c>
    </row>
    <row r="807" spans="1:12" ht="15.6" customHeight="1" x14ac:dyDescent="0.25">
      <c r="B807" s="2" t="s">
        <v>7</v>
      </c>
      <c r="C807" s="2" t="s">
        <v>628</v>
      </c>
      <c r="D807" s="2" t="s">
        <v>114</v>
      </c>
      <c r="E807" s="2" t="s">
        <v>14</v>
      </c>
      <c r="F807" s="2" t="s">
        <v>854</v>
      </c>
      <c r="G807" s="2" t="s">
        <v>17</v>
      </c>
      <c r="H807" s="25">
        <v>10</v>
      </c>
      <c r="I807" s="25">
        <v>100</v>
      </c>
      <c r="J807" s="25" t="s">
        <v>35</v>
      </c>
      <c r="K807" s="2" t="str">
        <f>C807&amp;D807&amp;E807&amp;F807&amp;G807&amp;H807&amp;I807&amp;J807</f>
        <v>CPT00SL011010005</v>
      </c>
      <c r="L807" s="2" t="s">
        <v>886</v>
      </c>
    </row>
    <row r="808" spans="1:12" ht="15.6" customHeight="1" x14ac:dyDescent="0.25">
      <c r="B808" s="2" t="s">
        <v>7</v>
      </c>
      <c r="C808" s="2" t="s">
        <v>628</v>
      </c>
      <c r="D808" s="2" t="s">
        <v>114</v>
      </c>
      <c r="E808" s="2" t="s">
        <v>14</v>
      </c>
      <c r="F808" s="2" t="s">
        <v>854</v>
      </c>
      <c r="G808" s="2" t="s">
        <v>17</v>
      </c>
      <c r="H808" s="25">
        <v>10</v>
      </c>
      <c r="I808" s="25">
        <v>200</v>
      </c>
      <c r="J808" s="25" t="s">
        <v>28</v>
      </c>
      <c r="K808" s="2" t="str">
        <f>C808&amp;D808&amp;E808&amp;F808&amp;G808&amp;H808&amp;I808&amp;J808</f>
        <v>CPT00SL011020004</v>
      </c>
      <c r="L808" s="2" t="s">
        <v>887</v>
      </c>
    </row>
    <row r="809" spans="1:12" ht="15.6" customHeight="1" x14ac:dyDescent="0.25">
      <c r="A809" s="21"/>
      <c r="B809" s="22" t="s">
        <v>6</v>
      </c>
      <c r="C809" s="22" t="s">
        <v>628</v>
      </c>
      <c r="D809" s="22" t="s">
        <v>114</v>
      </c>
      <c r="E809" s="22" t="s">
        <v>14</v>
      </c>
      <c r="F809" s="22" t="s">
        <v>854</v>
      </c>
      <c r="G809" s="26" t="s">
        <v>21</v>
      </c>
      <c r="H809" s="22">
        <v>11</v>
      </c>
      <c r="I809" s="22"/>
      <c r="J809" s="22"/>
      <c r="K809" s="22" t="str">
        <f>C809&amp;D809&amp;E809&amp;F809&amp;G809&amp;H809&amp;I809&amp;J809</f>
        <v>CPT00SL0211</v>
      </c>
      <c r="L809" s="23" t="s">
        <v>888</v>
      </c>
    </row>
    <row r="810" spans="1:12" ht="15.6" customHeight="1" x14ac:dyDescent="0.25">
      <c r="B810" s="2" t="s">
        <v>7</v>
      </c>
      <c r="C810" s="2" t="s">
        <v>628</v>
      </c>
      <c r="D810" s="2" t="s">
        <v>114</v>
      </c>
      <c r="E810" s="2" t="s">
        <v>14</v>
      </c>
      <c r="F810" s="2" t="s">
        <v>854</v>
      </c>
      <c r="G810" s="25" t="s">
        <v>21</v>
      </c>
      <c r="H810" s="25">
        <v>11</v>
      </c>
      <c r="I810" s="25" t="s">
        <v>18</v>
      </c>
      <c r="J810" s="2" t="s">
        <v>17</v>
      </c>
      <c r="K810" s="2" t="str">
        <f>C810&amp;D810&amp;E810&amp;F810&amp;G810&amp;H810&amp;I810&amp;J810</f>
        <v>CPT00SL021100001</v>
      </c>
      <c r="L810" s="2" t="s">
        <v>889</v>
      </c>
    </row>
    <row r="811" spans="1:12" ht="15.6" customHeight="1" x14ac:dyDescent="0.25">
      <c r="A811" s="21"/>
      <c r="B811" s="22" t="s">
        <v>6</v>
      </c>
      <c r="C811" s="22" t="s">
        <v>628</v>
      </c>
      <c r="D811" s="22" t="s">
        <v>114</v>
      </c>
      <c r="E811" s="22" t="s">
        <v>14</v>
      </c>
      <c r="F811" s="22" t="s">
        <v>854</v>
      </c>
      <c r="G811" s="26" t="s">
        <v>25</v>
      </c>
      <c r="H811" s="22">
        <v>12</v>
      </c>
      <c r="I811" s="22"/>
      <c r="J811" s="22"/>
      <c r="K811" s="22" t="str">
        <f>C811&amp;D811&amp;E811&amp;F811&amp;G811&amp;H811&amp;I811&amp;J811</f>
        <v>CPT00SL0312</v>
      </c>
      <c r="L811" s="23" t="s">
        <v>890</v>
      </c>
    </row>
    <row r="812" spans="1:12" ht="15.6" customHeight="1" x14ac:dyDescent="0.25">
      <c r="B812" s="2" t="s">
        <v>7</v>
      </c>
      <c r="C812" s="2" t="s">
        <v>628</v>
      </c>
      <c r="D812" s="2" t="s">
        <v>114</v>
      </c>
      <c r="E812" s="2" t="s">
        <v>14</v>
      </c>
      <c r="F812" s="2" t="s">
        <v>854</v>
      </c>
      <c r="G812" s="25" t="s">
        <v>25</v>
      </c>
      <c r="H812" s="25">
        <v>12</v>
      </c>
      <c r="I812" s="25" t="s">
        <v>18</v>
      </c>
      <c r="J812" s="2" t="s">
        <v>17</v>
      </c>
      <c r="K812" s="2" t="str">
        <f>C812&amp;D812&amp;E812&amp;F812&amp;G812&amp;H812&amp;I812&amp;J812</f>
        <v>CPT00SL031200001</v>
      </c>
      <c r="L812" s="2" t="s">
        <v>891</v>
      </c>
    </row>
    <row r="813" spans="1:12" ht="15.6" customHeight="1" x14ac:dyDescent="0.25">
      <c r="B813" s="2" t="s">
        <v>7</v>
      </c>
      <c r="C813" s="2" t="s">
        <v>628</v>
      </c>
      <c r="D813" s="2" t="s">
        <v>114</v>
      </c>
      <c r="E813" s="2" t="s">
        <v>14</v>
      </c>
      <c r="F813" s="2" t="s">
        <v>854</v>
      </c>
      <c r="G813" s="25" t="s">
        <v>25</v>
      </c>
      <c r="H813" s="25">
        <v>12</v>
      </c>
      <c r="I813" s="25" t="s">
        <v>317</v>
      </c>
      <c r="J813" s="2" t="s">
        <v>17</v>
      </c>
      <c r="K813" s="2" t="str">
        <f>C813&amp;D813&amp;E813&amp;F813&amp;G813&amp;H813&amp;I813&amp;J813</f>
        <v>CPT00SL031210001</v>
      </c>
      <c r="L813" s="2" t="s">
        <v>892</v>
      </c>
    </row>
    <row r="814" spans="1:12" ht="15.6" customHeight="1" x14ac:dyDescent="0.25">
      <c r="B814" s="2" t="s">
        <v>7</v>
      </c>
      <c r="C814" s="2" t="s">
        <v>628</v>
      </c>
      <c r="D814" s="2" t="s">
        <v>114</v>
      </c>
      <c r="E814" s="2" t="s">
        <v>14</v>
      </c>
      <c r="F814" s="2" t="s">
        <v>854</v>
      </c>
      <c r="G814" s="25" t="s">
        <v>25</v>
      </c>
      <c r="H814" s="25">
        <v>12</v>
      </c>
      <c r="I814" s="25" t="s">
        <v>287</v>
      </c>
      <c r="J814" s="2" t="s">
        <v>17</v>
      </c>
      <c r="K814" s="2" t="str">
        <f>C814&amp;D814&amp;E814&amp;F814&amp;G814&amp;H814&amp;I814&amp;J814</f>
        <v>CPT00SL031230001</v>
      </c>
      <c r="L814" s="2" t="s">
        <v>893</v>
      </c>
    </row>
    <row r="815" spans="1:12" ht="15.6" customHeight="1" x14ac:dyDescent="0.25">
      <c r="B815" s="2" t="s">
        <v>7</v>
      </c>
      <c r="C815" s="2" t="s">
        <v>628</v>
      </c>
      <c r="D815" s="2" t="s">
        <v>114</v>
      </c>
      <c r="E815" s="2" t="s">
        <v>14</v>
      </c>
      <c r="F815" s="2" t="s">
        <v>854</v>
      </c>
      <c r="G815" s="25" t="s">
        <v>25</v>
      </c>
      <c r="H815" s="25">
        <v>12</v>
      </c>
      <c r="I815" s="25" t="s">
        <v>894</v>
      </c>
      <c r="J815" s="2" t="s">
        <v>17</v>
      </c>
      <c r="K815" s="2" t="str">
        <f>C815&amp;D815&amp;E815&amp;F815&amp;G815&amp;H815&amp;I815&amp;J815</f>
        <v>CPT00SL031290001</v>
      </c>
      <c r="L815" s="2" t="s">
        <v>895</v>
      </c>
    </row>
    <row r="816" spans="1:12" ht="15.6" customHeight="1" x14ac:dyDescent="0.25">
      <c r="A816" s="21"/>
      <c r="B816" s="22" t="s">
        <v>6</v>
      </c>
      <c r="C816" s="22" t="s">
        <v>628</v>
      </c>
      <c r="D816" s="22" t="s">
        <v>114</v>
      </c>
      <c r="E816" s="22" t="s">
        <v>14</v>
      </c>
      <c r="F816" s="22" t="s">
        <v>854</v>
      </c>
      <c r="G816" s="26" t="s">
        <v>28</v>
      </c>
      <c r="H816" s="22" t="s">
        <v>17</v>
      </c>
      <c r="I816" s="22"/>
      <c r="J816" s="22"/>
      <c r="K816" s="22" t="str">
        <f>C816&amp;D816&amp;E816&amp;F816&amp;G816&amp;H816&amp;I816&amp;J816</f>
        <v>CPT00SL0401</v>
      </c>
      <c r="L816" s="23" t="s">
        <v>896</v>
      </c>
    </row>
    <row r="817" spans="1:12" ht="15.6" customHeight="1" x14ac:dyDescent="0.25">
      <c r="B817" s="2" t="s">
        <v>7</v>
      </c>
      <c r="C817" s="2" t="s">
        <v>628</v>
      </c>
      <c r="D817" s="2" t="s">
        <v>114</v>
      </c>
      <c r="E817" s="2" t="s">
        <v>14</v>
      </c>
      <c r="F817" s="2" t="s">
        <v>854</v>
      </c>
      <c r="G817" s="25" t="s">
        <v>28</v>
      </c>
      <c r="H817" s="25" t="s">
        <v>17</v>
      </c>
      <c r="I817" s="25" t="s">
        <v>18</v>
      </c>
      <c r="J817" s="2" t="s">
        <v>17</v>
      </c>
      <c r="K817" s="2" t="str">
        <f>C817&amp;D817&amp;E817&amp;F817&amp;G817&amp;H817&amp;I817&amp;J817</f>
        <v>CPT00SL040100001</v>
      </c>
      <c r="L817" s="2" t="s">
        <v>897</v>
      </c>
    </row>
    <row r="818" spans="1:12" ht="15.6" customHeight="1" x14ac:dyDescent="0.25">
      <c r="A818" s="21"/>
      <c r="B818" s="22" t="s">
        <v>6</v>
      </c>
      <c r="C818" s="22" t="s">
        <v>628</v>
      </c>
      <c r="D818" s="22" t="s">
        <v>114</v>
      </c>
      <c r="E818" s="22" t="s">
        <v>14</v>
      </c>
      <c r="F818" s="22" t="s">
        <v>854</v>
      </c>
      <c r="G818" s="26" t="s">
        <v>35</v>
      </c>
      <c r="H818" s="22">
        <v>14</v>
      </c>
      <c r="I818" s="22"/>
      <c r="J818" s="22"/>
      <c r="K818" s="22" t="str">
        <f>C818&amp;D818&amp;E818&amp;F818&amp;G818&amp;H818&amp;I818&amp;J818</f>
        <v>CPT00SL0514</v>
      </c>
      <c r="L818" s="23" t="s">
        <v>898</v>
      </c>
    </row>
    <row r="819" spans="1:12" ht="15.6" customHeight="1" x14ac:dyDescent="0.25">
      <c r="B819" s="2" t="s">
        <v>7</v>
      </c>
      <c r="C819" s="2" t="s">
        <v>628</v>
      </c>
      <c r="D819" s="2" t="s">
        <v>114</v>
      </c>
      <c r="E819" s="2" t="s">
        <v>14</v>
      </c>
      <c r="F819" s="2" t="s">
        <v>854</v>
      </c>
      <c r="G819" s="2" t="s">
        <v>35</v>
      </c>
      <c r="H819" s="25">
        <v>14</v>
      </c>
      <c r="I819" s="25" t="s">
        <v>18</v>
      </c>
      <c r="J819" s="2" t="s">
        <v>17</v>
      </c>
      <c r="K819" s="2" t="str">
        <f>C819&amp;D819&amp;E819&amp;F819&amp;G819&amp;H819&amp;I819&amp;J819</f>
        <v>CPT00SL051400001</v>
      </c>
      <c r="L819" s="2" t="s">
        <v>899</v>
      </c>
    </row>
    <row r="820" spans="1:12" ht="15.6" customHeight="1" x14ac:dyDescent="0.25">
      <c r="B820" s="2" t="s">
        <v>7</v>
      </c>
      <c r="C820" s="2" t="s">
        <v>628</v>
      </c>
      <c r="D820" s="2" t="s">
        <v>114</v>
      </c>
      <c r="E820" s="2" t="s">
        <v>14</v>
      </c>
      <c r="F820" s="2" t="s">
        <v>854</v>
      </c>
      <c r="G820" s="2" t="s">
        <v>35</v>
      </c>
      <c r="H820" s="25">
        <v>14</v>
      </c>
      <c r="I820" s="25" t="s">
        <v>287</v>
      </c>
      <c r="J820" s="2" t="s">
        <v>17</v>
      </c>
      <c r="K820" s="2" t="str">
        <f>C820&amp;D820&amp;E820&amp;F820&amp;G820&amp;H820&amp;I820&amp;J820</f>
        <v>CPT00SL051430001</v>
      </c>
      <c r="L820" s="2" t="s">
        <v>900</v>
      </c>
    </row>
    <row r="821" spans="1:12" ht="15.6" customHeight="1" x14ac:dyDescent="0.25">
      <c r="B821" s="2" t="s">
        <v>7</v>
      </c>
      <c r="C821" s="2" t="s">
        <v>628</v>
      </c>
      <c r="D821" s="2" t="s">
        <v>114</v>
      </c>
      <c r="E821" s="2" t="s">
        <v>14</v>
      </c>
      <c r="F821" s="2" t="s">
        <v>854</v>
      </c>
      <c r="G821" s="2" t="s">
        <v>35</v>
      </c>
      <c r="H821" s="25">
        <v>14</v>
      </c>
      <c r="I821" s="25" t="s">
        <v>287</v>
      </c>
      <c r="J821" s="2" t="s">
        <v>21</v>
      </c>
      <c r="K821" s="2" t="str">
        <f>C821&amp;D821&amp;E821&amp;F821&amp;G821&amp;H821&amp;I821&amp;J821</f>
        <v>CPT00SL051430002</v>
      </c>
      <c r="L821" s="2" t="s">
        <v>901</v>
      </c>
    </row>
    <row r="822" spans="1:12" ht="15.6" customHeight="1" x14ac:dyDescent="0.25">
      <c r="B822" s="2" t="s">
        <v>7</v>
      </c>
      <c r="C822" s="2" t="s">
        <v>628</v>
      </c>
      <c r="D822" s="2" t="s">
        <v>114</v>
      </c>
      <c r="E822" s="2" t="s">
        <v>14</v>
      </c>
      <c r="F822" s="2" t="s">
        <v>854</v>
      </c>
      <c r="G822" s="2" t="s">
        <v>35</v>
      </c>
      <c r="H822" s="25">
        <v>14</v>
      </c>
      <c r="I822" s="25" t="s">
        <v>18</v>
      </c>
      <c r="J822" s="2" t="s">
        <v>21</v>
      </c>
      <c r="K822" s="2" t="str">
        <f>C822&amp;D822&amp;E822&amp;F822&amp;G822&amp;H822&amp;I822&amp;J822</f>
        <v>CPT00SL051400002</v>
      </c>
      <c r="L822" s="2" t="s">
        <v>902</v>
      </c>
    </row>
    <row r="823" spans="1:12" ht="15.6" customHeight="1" x14ac:dyDescent="0.25">
      <c r="B823" s="2" t="s">
        <v>7</v>
      </c>
      <c r="C823" s="2" t="s">
        <v>628</v>
      </c>
      <c r="D823" s="2" t="s">
        <v>114</v>
      </c>
      <c r="E823" s="2" t="s">
        <v>14</v>
      </c>
      <c r="F823" s="2" t="s">
        <v>854</v>
      </c>
      <c r="G823" s="2" t="s">
        <v>35</v>
      </c>
      <c r="H823" s="25">
        <v>14</v>
      </c>
      <c r="I823" s="25" t="s">
        <v>18</v>
      </c>
      <c r="J823" s="2" t="s">
        <v>25</v>
      </c>
      <c r="K823" s="2" t="str">
        <f>C823&amp;D823&amp;E823&amp;F823&amp;G823&amp;H823&amp;I823&amp;J823</f>
        <v>CPT00SL051400003</v>
      </c>
      <c r="L823" s="2" t="s">
        <v>903</v>
      </c>
    </row>
    <row r="824" spans="1:12" ht="15.6" customHeight="1" x14ac:dyDescent="0.25">
      <c r="B824" s="2" t="s">
        <v>7</v>
      </c>
      <c r="C824" s="2" t="s">
        <v>628</v>
      </c>
      <c r="D824" s="2" t="s">
        <v>114</v>
      </c>
      <c r="E824" s="2" t="s">
        <v>14</v>
      </c>
      <c r="F824" s="2" t="s">
        <v>854</v>
      </c>
      <c r="G824" s="2" t="s">
        <v>35</v>
      </c>
      <c r="H824" s="25">
        <v>14</v>
      </c>
      <c r="I824" s="25" t="s">
        <v>18</v>
      </c>
      <c r="J824" s="2" t="s">
        <v>28</v>
      </c>
      <c r="K824" s="2" t="str">
        <f>C824&amp;D824&amp;E824&amp;F824&amp;G824&amp;H824&amp;I824&amp;J824</f>
        <v>CPT00SL051400004</v>
      </c>
      <c r="L824" s="2" t="s">
        <v>904</v>
      </c>
    </row>
    <row r="825" spans="1:12" ht="15.6" customHeight="1" x14ac:dyDescent="0.25">
      <c r="B825" s="2" t="s">
        <v>7</v>
      </c>
      <c r="C825" s="2" t="s">
        <v>628</v>
      </c>
      <c r="D825" s="2" t="s">
        <v>114</v>
      </c>
      <c r="E825" s="2" t="s">
        <v>14</v>
      </c>
      <c r="F825" s="2" t="s">
        <v>854</v>
      </c>
      <c r="G825" s="2" t="s">
        <v>35</v>
      </c>
      <c r="H825" s="25">
        <v>14</v>
      </c>
      <c r="I825" s="25" t="s">
        <v>326</v>
      </c>
      <c r="J825" s="25" t="s">
        <v>14</v>
      </c>
      <c r="K825" s="2" t="str">
        <f>C825&amp;D825&amp;E825&amp;F825&amp;G825&amp;H825&amp;I825&amp;J825</f>
        <v>CPT00SL051450000</v>
      </c>
      <c r="L825" s="2" t="s">
        <v>905</v>
      </c>
    </row>
    <row r="826" spans="1:12" ht="15.6" customHeight="1" x14ac:dyDescent="0.25">
      <c r="B826" s="2" t="s">
        <v>7</v>
      </c>
      <c r="C826" s="2" t="s">
        <v>628</v>
      </c>
      <c r="D826" s="2" t="s">
        <v>114</v>
      </c>
      <c r="E826" s="2" t="s">
        <v>14</v>
      </c>
      <c r="F826" s="2" t="s">
        <v>854</v>
      </c>
      <c r="G826" s="2" t="s">
        <v>35</v>
      </c>
      <c r="H826" s="25">
        <v>14</v>
      </c>
      <c r="I826" s="25" t="s">
        <v>326</v>
      </c>
      <c r="J826" s="2" t="s">
        <v>17</v>
      </c>
      <c r="K826" s="2" t="str">
        <f>C826&amp;D826&amp;E826&amp;F826&amp;G826&amp;H826&amp;I826&amp;J826</f>
        <v>CPT00SL051450001</v>
      </c>
      <c r="L826" s="2" t="s">
        <v>906</v>
      </c>
    </row>
    <row r="827" spans="1:12" ht="15.6" customHeight="1" x14ac:dyDescent="0.25">
      <c r="B827" s="2" t="s">
        <v>7</v>
      </c>
      <c r="C827" s="2" t="s">
        <v>628</v>
      </c>
      <c r="D827" s="2" t="s">
        <v>114</v>
      </c>
      <c r="E827" s="2" t="s">
        <v>14</v>
      </c>
      <c r="F827" s="2" t="s">
        <v>854</v>
      </c>
      <c r="G827" s="2" t="s">
        <v>35</v>
      </c>
      <c r="H827" s="25">
        <v>14</v>
      </c>
      <c r="I827" s="25" t="s">
        <v>326</v>
      </c>
      <c r="J827" s="25" t="s">
        <v>21</v>
      </c>
      <c r="K827" s="2" t="str">
        <f>C827&amp;D827&amp;E827&amp;F827&amp;G827&amp;H827&amp;I827&amp;J827</f>
        <v>CPT00SL051450002</v>
      </c>
      <c r="L827" s="2" t="s">
        <v>907</v>
      </c>
    </row>
    <row r="828" spans="1:12" ht="15.6" customHeight="1" x14ac:dyDescent="0.25">
      <c r="A828" s="21"/>
      <c r="B828" s="22" t="s">
        <v>6</v>
      </c>
      <c r="C828" s="22" t="s">
        <v>628</v>
      </c>
      <c r="D828" s="22" t="s">
        <v>114</v>
      </c>
      <c r="E828" s="22" t="s">
        <v>14</v>
      </c>
      <c r="F828" s="22" t="s">
        <v>854</v>
      </c>
      <c r="G828" s="26" t="s">
        <v>45</v>
      </c>
      <c r="H828" s="22" t="s">
        <v>70</v>
      </c>
      <c r="I828" s="22"/>
      <c r="J828" s="22"/>
      <c r="K828" s="22" t="str">
        <f>C828&amp;D828&amp;E828&amp;F828&amp;G828&amp;H828&amp;I828&amp;J828</f>
        <v>CPT00SL0615</v>
      </c>
      <c r="L828" s="23" t="s">
        <v>908</v>
      </c>
    </row>
    <row r="829" spans="1:12" ht="15.6" customHeight="1" x14ac:dyDescent="0.25">
      <c r="B829" s="2" t="s">
        <v>7</v>
      </c>
      <c r="C829" s="2" t="s">
        <v>628</v>
      </c>
      <c r="D829" s="2" t="s">
        <v>114</v>
      </c>
      <c r="E829" s="2" t="s">
        <v>14</v>
      </c>
      <c r="F829" s="2" t="s">
        <v>854</v>
      </c>
      <c r="G829" s="2" t="s">
        <v>45</v>
      </c>
      <c r="H829" s="25" t="s">
        <v>70</v>
      </c>
      <c r="I829" s="25" t="s">
        <v>18</v>
      </c>
      <c r="J829" s="2" t="s">
        <v>17</v>
      </c>
      <c r="K829" s="2" t="str">
        <f>C829&amp;D829&amp;E829&amp;F829&amp;G829&amp;H829&amp;I829&amp;J829</f>
        <v>CPT00SL061500001</v>
      </c>
      <c r="L829" s="2" t="s">
        <v>909</v>
      </c>
    </row>
    <row r="830" spans="1:12" ht="15.6" customHeight="1" x14ac:dyDescent="0.25">
      <c r="B830" s="2" t="s">
        <v>7</v>
      </c>
      <c r="C830" s="2" t="s">
        <v>628</v>
      </c>
      <c r="D830" s="2" t="s">
        <v>114</v>
      </c>
      <c r="E830" s="2" t="s">
        <v>14</v>
      </c>
      <c r="F830" s="2" t="s">
        <v>854</v>
      </c>
      <c r="G830" s="2" t="s">
        <v>45</v>
      </c>
      <c r="H830" s="25" t="s">
        <v>70</v>
      </c>
      <c r="I830" s="25" t="s">
        <v>287</v>
      </c>
      <c r="J830" s="2" t="s">
        <v>17</v>
      </c>
      <c r="K830" s="2" t="str">
        <f>C830&amp;D830&amp;E830&amp;F830&amp;G830&amp;H830&amp;I830&amp;J830</f>
        <v>CPT00SL061530001</v>
      </c>
      <c r="L830" s="2" t="s">
        <v>910</v>
      </c>
    </row>
    <row r="831" spans="1:12" ht="15.6" customHeight="1" x14ac:dyDescent="0.25">
      <c r="B831" s="2" t="s">
        <v>7</v>
      </c>
      <c r="C831" s="2" t="s">
        <v>628</v>
      </c>
      <c r="D831" s="2" t="s">
        <v>114</v>
      </c>
      <c r="E831" s="2" t="s">
        <v>14</v>
      </c>
      <c r="F831" s="2" t="s">
        <v>854</v>
      </c>
      <c r="G831" s="2" t="s">
        <v>45</v>
      </c>
      <c r="H831" s="25" t="s">
        <v>70</v>
      </c>
      <c r="I831" s="25" t="s">
        <v>18</v>
      </c>
      <c r="J831" s="2" t="s">
        <v>21</v>
      </c>
      <c r="K831" s="2" t="str">
        <f>C831&amp;D831&amp;E831&amp;F831&amp;G831&amp;H831&amp;I831&amp;J831</f>
        <v>CPT00SL061500002</v>
      </c>
      <c r="L831" s="2" t="s">
        <v>911</v>
      </c>
    </row>
    <row r="832" spans="1:12" ht="15.6" customHeight="1" x14ac:dyDescent="0.25">
      <c r="B832" s="2" t="s">
        <v>7</v>
      </c>
      <c r="C832" s="2" t="s">
        <v>628</v>
      </c>
      <c r="D832" s="2" t="s">
        <v>114</v>
      </c>
      <c r="E832" s="2" t="s">
        <v>14</v>
      </c>
      <c r="F832" s="2" t="s">
        <v>854</v>
      </c>
      <c r="G832" s="2" t="s">
        <v>45</v>
      </c>
      <c r="H832" s="25" t="s">
        <v>70</v>
      </c>
      <c r="I832" s="25" t="s">
        <v>18</v>
      </c>
      <c r="J832" s="2" t="s">
        <v>25</v>
      </c>
      <c r="K832" s="2" t="str">
        <f>C832&amp;D832&amp;E832&amp;F832&amp;G832&amp;H832&amp;I832&amp;J832</f>
        <v>CPT00SL061500003</v>
      </c>
      <c r="L832" s="2" t="s">
        <v>912</v>
      </c>
    </row>
    <row r="833" spans="1:12" ht="15" customHeight="1" x14ac:dyDescent="0.25">
      <c r="B833" s="2" t="s">
        <v>7</v>
      </c>
      <c r="C833" s="2" t="s">
        <v>628</v>
      </c>
      <c r="D833" s="2" t="s">
        <v>114</v>
      </c>
      <c r="E833" s="2" t="s">
        <v>14</v>
      </c>
      <c r="F833" s="2" t="s">
        <v>854</v>
      </c>
      <c r="G833" s="2" t="s">
        <v>45</v>
      </c>
      <c r="H833" s="25" t="s">
        <v>70</v>
      </c>
      <c r="I833" s="25" t="s">
        <v>18</v>
      </c>
      <c r="J833" s="2" t="s">
        <v>28</v>
      </c>
      <c r="K833" s="2" t="str">
        <f>C833&amp;D833&amp;E833&amp;F833&amp;G833&amp;H833&amp;I833&amp;J833</f>
        <v>CPT00SL061500004</v>
      </c>
      <c r="L833" s="2" t="s">
        <v>913</v>
      </c>
    </row>
    <row r="834" spans="1:12" ht="15.6" customHeight="1" x14ac:dyDescent="0.25">
      <c r="B834" s="2" t="s">
        <v>7</v>
      </c>
      <c r="C834" s="2" t="s">
        <v>628</v>
      </c>
      <c r="D834" s="2" t="s">
        <v>114</v>
      </c>
      <c r="E834" s="2" t="s">
        <v>14</v>
      </c>
      <c r="F834" s="2" t="s">
        <v>854</v>
      </c>
      <c r="G834" s="2" t="s">
        <v>45</v>
      </c>
      <c r="H834" s="25" t="s">
        <v>70</v>
      </c>
      <c r="I834" s="25" t="s">
        <v>326</v>
      </c>
      <c r="J834" s="25" t="s">
        <v>14</v>
      </c>
      <c r="K834" s="2" t="str">
        <f>C834&amp;D834&amp;E834&amp;F834&amp;G834&amp;H834&amp;I834&amp;J834</f>
        <v>CPT00SL061550000</v>
      </c>
      <c r="L834" s="2" t="s">
        <v>914</v>
      </c>
    </row>
    <row r="835" spans="1:12" ht="15.6" customHeight="1" x14ac:dyDescent="0.25">
      <c r="B835" s="2" t="s">
        <v>7</v>
      </c>
      <c r="C835" s="2" t="s">
        <v>628</v>
      </c>
      <c r="D835" s="2" t="s">
        <v>114</v>
      </c>
      <c r="E835" s="2" t="s">
        <v>14</v>
      </c>
      <c r="F835" s="2" t="s">
        <v>854</v>
      </c>
      <c r="G835" s="2" t="s">
        <v>45</v>
      </c>
      <c r="H835" s="25" t="s">
        <v>70</v>
      </c>
      <c r="I835" s="25" t="s">
        <v>326</v>
      </c>
      <c r="J835" s="2" t="s">
        <v>17</v>
      </c>
      <c r="K835" s="2" t="str">
        <f>C835&amp;D835&amp;E835&amp;F835&amp;G835&amp;H835&amp;I835&amp;J835</f>
        <v>CPT00SL061550001</v>
      </c>
      <c r="L835" s="2" t="s">
        <v>915</v>
      </c>
    </row>
    <row r="836" spans="1:12" ht="15.6" customHeight="1" x14ac:dyDescent="0.25">
      <c r="B836" s="2" t="s">
        <v>7</v>
      </c>
      <c r="C836" s="2" t="s">
        <v>628</v>
      </c>
      <c r="D836" s="2" t="s">
        <v>114</v>
      </c>
      <c r="E836" s="2" t="s">
        <v>14</v>
      </c>
      <c r="F836" s="2" t="s">
        <v>854</v>
      </c>
      <c r="G836" s="2" t="s">
        <v>45</v>
      </c>
      <c r="H836" s="25" t="s">
        <v>70</v>
      </c>
      <c r="I836" s="25" t="s">
        <v>326</v>
      </c>
      <c r="J836" s="25" t="s">
        <v>21</v>
      </c>
      <c r="K836" s="2" t="str">
        <f>C836&amp;D836&amp;E836&amp;F836&amp;G836&amp;H836&amp;I836&amp;J836</f>
        <v>CPT00SL061550002</v>
      </c>
      <c r="L836" s="2" t="s">
        <v>916</v>
      </c>
    </row>
    <row r="837" spans="1:12" ht="15.6" customHeight="1" x14ac:dyDescent="0.25">
      <c r="A837" s="18"/>
      <c r="B837" s="19" t="s">
        <v>4</v>
      </c>
      <c r="C837" s="19" t="s">
        <v>628</v>
      </c>
      <c r="D837" s="19" t="s">
        <v>114</v>
      </c>
      <c r="E837" s="19" t="s">
        <v>14</v>
      </c>
      <c r="F837" s="19" t="s">
        <v>917</v>
      </c>
      <c r="G837" s="19"/>
      <c r="H837" s="19"/>
      <c r="I837" s="19"/>
      <c r="J837" s="19"/>
      <c r="K837" s="19" t="str">
        <f>C837&amp;D837&amp;E837&amp;F837&amp;G837&amp;H837&amp;I837&amp;J837</f>
        <v>CPT00TS</v>
      </c>
      <c r="L837" s="20" t="s">
        <v>918</v>
      </c>
    </row>
    <row r="838" spans="1:12" ht="15.6" customHeight="1" x14ac:dyDescent="0.25">
      <c r="A838" s="21"/>
      <c r="B838" s="22" t="s">
        <v>6</v>
      </c>
      <c r="C838" s="22" t="s">
        <v>628</v>
      </c>
      <c r="D838" s="22" t="s">
        <v>114</v>
      </c>
      <c r="E838" s="22" t="s">
        <v>14</v>
      </c>
      <c r="F838" s="22" t="s">
        <v>917</v>
      </c>
      <c r="G838" s="22" t="s">
        <v>14</v>
      </c>
      <c r="H838" s="22" t="s">
        <v>17</v>
      </c>
      <c r="I838" s="22"/>
      <c r="J838" s="22"/>
      <c r="K838" s="22" t="str">
        <f>C838&amp;D838&amp;E838&amp;F838&amp;G838&amp;H838&amp;I838&amp;J838</f>
        <v>CPT00TS0001</v>
      </c>
      <c r="L838" s="23" t="s">
        <v>919</v>
      </c>
    </row>
    <row r="839" spans="1:12" ht="15.6" customHeight="1" x14ac:dyDescent="0.25">
      <c r="B839" s="2" t="s">
        <v>7</v>
      </c>
      <c r="C839" s="2" t="s">
        <v>628</v>
      </c>
      <c r="D839" s="2" t="s">
        <v>114</v>
      </c>
      <c r="E839" s="2" t="s">
        <v>14</v>
      </c>
      <c r="F839" s="2" t="s">
        <v>917</v>
      </c>
      <c r="G839" s="2" t="s">
        <v>14</v>
      </c>
      <c r="H839" s="25" t="s">
        <v>17</v>
      </c>
      <c r="I839" s="25" t="s">
        <v>18</v>
      </c>
      <c r="J839" s="2" t="s">
        <v>17</v>
      </c>
      <c r="K839" s="2" t="str">
        <f>C839&amp;D839&amp;E839&amp;F839&amp;G839&amp;H839&amp;I839&amp;J839</f>
        <v>CPT00TS000100001</v>
      </c>
      <c r="L839" s="2" t="s">
        <v>920</v>
      </c>
    </row>
    <row r="840" spans="1:12" ht="15.6" customHeight="1" x14ac:dyDescent="0.25">
      <c r="B840" s="2" t="s">
        <v>7</v>
      </c>
      <c r="C840" s="2" t="s">
        <v>628</v>
      </c>
      <c r="D840" s="2" t="s">
        <v>114</v>
      </c>
      <c r="E840" s="2" t="s">
        <v>14</v>
      </c>
      <c r="F840" s="2" t="s">
        <v>917</v>
      </c>
      <c r="G840" s="2" t="s">
        <v>14</v>
      </c>
      <c r="H840" s="25" t="s">
        <v>17</v>
      </c>
      <c r="I840" s="25" t="s">
        <v>18</v>
      </c>
      <c r="J840" s="25" t="s">
        <v>21</v>
      </c>
      <c r="K840" s="2" t="str">
        <f>C840&amp;D840&amp;E840&amp;F840&amp;G840&amp;H840&amp;I840&amp;J840</f>
        <v>CPT00TS000100002</v>
      </c>
      <c r="L840" s="2" t="s">
        <v>921</v>
      </c>
    </row>
    <row r="841" spans="1:12" ht="15.6" customHeight="1" x14ac:dyDescent="0.25">
      <c r="B841" s="2" t="s">
        <v>7</v>
      </c>
      <c r="C841" s="2" t="s">
        <v>628</v>
      </c>
      <c r="D841" s="2" t="s">
        <v>114</v>
      </c>
      <c r="E841" s="2" t="s">
        <v>14</v>
      </c>
      <c r="F841" s="2" t="s">
        <v>917</v>
      </c>
      <c r="G841" s="2" t="s">
        <v>14</v>
      </c>
      <c r="H841" s="25" t="s">
        <v>17</v>
      </c>
      <c r="I841" s="25">
        <v>900</v>
      </c>
      <c r="J841" s="2" t="s">
        <v>17</v>
      </c>
      <c r="K841" s="2" t="str">
        <f>C841&amp;D841&amp;E841&amp;F841&amp;G841&amp;H841&amp;I841&amp;J841</f>
        <v>CPT00TS000190001</v>
      </c>
      <c r="L841" s="2" t="s">
        <v>922</v>
      </c>
    </row>
    <row r="842" spans="1:12" ht="15.6" customHeight="1" x14ac:dyDescent="0.25">
      <c r="A842" s="21"/>
      <c r="B842" s="22" t="s">
        <v>6</v>
      </c>
      <c r="C842" s="22" t="s">
        <v>628</v>
      </c>
      <c r="D842" s="22" t="s">
        <v>114</v>
      </c>
      <c r="E842" s="22" t="s">
        <v>14</v>
      </c>
      <c r="F842" s="22" t="s">
        <v>917</v>
      </c>
      <c r="G842" s="22" t="s">
        <v>17</v>
      </c>
      <c r="H842" s="22" t="s">
        <v>17</v>
      </c>
      <c r="I842" s="22"/>
      <c r="J842" s="22"/>
      <c r="K842" s="22" t="str">
        <f>C842&amp;D842&amp;E842&amp;F842&amp;G842&amp;H842&amp;I842&amp;J842</f>
        <v>CPT00TS0101</v>
      </c>
      <c r="L842" s="23" t="s">
        <v>923</v>
      </c>
    </row>
    <row r="843" spans="1:12" ht="15.6" customHeight="1" x14ac:dyDescent="0.25">
      <c r="B843" s="2" t="s">
        <v>7</v>
      </c>
      <c r="C843" s="2" t="s">
        <v>628</v>
      </c>
      <c r="D843" s="2" t="s">
        <v>114</v>
      </c>
      <c r="E843" s="2" t="s">
        <v>14</v>
      </c>
      <c r="F843" s="2" t="s">
        <v>917</v>
      </c>
      <c r="G843" s="2" t="s">
        <v>17</v>
      </c>
      <c r="H843" s="25" t="s">
        <v>17</v>
      </c>
      <c r="I843" s="25" t="s">
        <v>18</v>
      </c>
      <c r="J843" s="2" t="s">
        <v>17</v>
      </c>
      <c r="K843" s="2" t="str">
        <f>C843&amp;D843&amp;E843&amp;F843&amp;G843&amp;H843&amp;I843&amp;J843</f>
        <v>CPT00TS010100001</v>
      </c>
      <c r="L843" s="2" t="s">
        <v>924</v>
      </c>
    </row>
    <row r="844" spans="1:12" ht="15.6" customHeight="1" x14ac:dyDescent="0.25">
      <c r="B844" s="2" t="s">
        <v>7</v>
      </c>
      <c r="C844" s="2" t="s">
        <v>628</v>
      </c>
      <c r="D844" s="2" t="s">
        <v>114</v>
      </c>
      <c r="E844" s="2" t="s">
        <v>14</v>
      </c>
      <c r="F844" s="2" t="s">
        <v>917</v>
      </c>
      <c r="G844" s="2" t="s">
        <v>17</v>
      </c>
      <c r="H844" s="25" t="s">
        <v>17</v>
      </c>
      <c r="I844" s="25" t="s">
        <v>18</v>
      </c>
      <c r="J844" s="2" t="s">
        <v>21</v>
      </c>
      <c r="K844" s="2" t="str">
        <f>C844&amp;D844&amp;E844&amp;F844&amp;G844&amp;H844&amp;I844&amp;J844</f>
        <v>CPT00TS010100002</v>
      </c>
      <c r="L844" s="2" t="s">
        <v>925</v>
      </c>
    </row>
    <row r="845" spans="1:12" ht="15.6" customHeight="1" x14ac:dyDescent="0.25">
      <c r="B845" s="2" t="s">
        <v>7</v>
      </c>
      <c r="C845" s="2" t="s">
        <v>628</v>
      </c>
      <c r="D845" s="2" t="s">
        <v>114</v>
      </c>
      <c r="E845" s="2" t="s">
        <v>14</v>
      </c>
      <c r="F845" s="2" t="s">
        <v>917</v>
      </c>
      <c r="G845" s="2" t="s">
        <v>17</v>
      </c>
      <c r="H845" s="25" t="s">
        <v>17</v>
      </c>
      <c r="I845" s="25" t="s">
        <v>18</v>
      </c>
      <c r="J845" s="2" t="s">
        <v>25</v>
      </c>
      <c r="K845" s="2" t="str">
        <f>C845&amp;D845&amp;E845&amp;F845&amp;G845&amp;H845&amp;I845&amp;J845</f>
        <v>CPT00TS010100003</v>
      </c>
      <c r="L845" s="2" t="s">
        <v>926</v>
      </c>
    </row>
    <row r="846" spans="1:12" ht="15.6" customHeight="1" x14ac:dyDescent="0.25">
      <c r="B846" s="2" t="s">
        <v>7</v>
      </c>
      <c r="C846" s="2" t="s">
        <v>628</v>
      </c>
      <c r="D846" s="2" t="s">
        <v>114</v>
      </c>
      <c r="E846" s="2" t="s">
        <v>14</v>
      </c>
      <c r="F846" s="2" t="s">
        <v>917</v>
      </c>
      <c r="G846" s="2" t="s">
        <v>17</v>
      </c>
      <c r="H846" s="25" t="s">
        <v>17</v>
      </c>
      <c r="I846" s="25" t="s">
        <v>18</v>
      </c>
      <c r="J846" s="2" t="s">
        <v>28</v>
      </c>
      <c r="K846" s="2" t="str">
        <f>C846&amp;D846&amp;E846&amp;F846&amp;G846&amp;H846&amp;I846&amp;J846</f>
        <v>CPT00TS010100004</v>
      </c>
      <c r="L846" s="2" t="s">
        <v>927</v>
      </c>
    </row>
    <row r="847" spans="1:12" ht="15.6" customHeight="1" x14ac:dyDescent="0.25">
      <c r="B847" s="2" t="s">
        <v>7</v>
      </c>
      <c r="C847" s="2" t="s">
        <v>628</v>
      </c>
      <c r="D847" s="2" t="s">
        <v>114</v>
      </c>
      <c r="E847" s="2" t="s">
        <v>14</v>
      </c>
      <c r="F847" s="2" t="s">
        <v>917</v>
      </c>
      <c r="G847" s="2" t="s">
        <v>17</v>
      </c>
      <c r="H847" s="25" t="s">
        <v>17</v>
      </c>
      <c r="I847" s="25" t="s">
        <v>18</v>
      </c>
      <c r="J847" s="2" t="s">
        <v>35</v>
      </c>
      <c r="K847" s="2" t="str">
        <f>C847&amp;D847&amp;E847&amp;F847&amp;G847&amp;H847&amp;I847&amp;J847</f>
        <v>CPT00TS010100005</v>
      </c>
      <c r="L847" s="2" t="s">
        <v>928</v>
      </c>
    </row>
    <row r="848" spans="1:12" ht="15.6" customHeight="1" x14ac:dyDescent="0.25">
      <c r="B848" s="2" t="s">
        <v>7</v>
      </c>
      <c r="C848" s="2" t="s">
        <v>628</v>
      </c>
      <c r="D848" s="2" t="s">
        <v>114</v>
      </c>
      <c r="E848" s="2" t="s">
        <v>14</v>
      </c>
      <c r="F848" s="2" t="s">
        <v>917</v>
      </c>
      <c r="G848" s="2" t="s">
        <v>17</v>
      </c>
      <c r="H848" s="25" t="s">
        <v>17</v>
      </c>
      <c r="I848" s="25" t="s">
        <v>18</v>
      </c>
      <c r="J848" s="2" t="s">
        <v>45</v>
      </c>
      <c r="K848" s="2" t="str">
        <f>C848&amp;D848&amp;E848&amp;F848&amp;G848&amp;H848&amp;I848&amp;J848</f>
        <v>CPT00TS010100006</v>
      </c>
      <c r="L848" s="2" t="s">
        <v>929</v>
      </c>
    </row>
    <row r="849" spans="1:12" ht="15.6" customHeight="1" x14ac:dyDescent="0.25">
      <c r="B849" s="2" t="s">
        <v>7</v>
      </c>
      <c r="C849" s="2" t="s">
        <v>628</v>
      </c>
      <c r="D849" s="2" t="s">
        <v>114</v>
      </c>
      <c r="E849" s="2" t="s">
        <v>14</v>
      </c>
      <c r="F849" s="2" t="s">
        <v>917</v>
      </c>
      <c r="G849" s="2" t="s">
        <v>17</v>
      </c>
      <c r="H849" s="25" t="s">
        <v>17</v>
      </c>
      <c r="I849" s="25" t="s">
        <v>18</v>
      </c>
      <c r="J849" s="2" t="s">
        <v>56</v>
      </c>
      <c r="K849" s="2" t="str">
        <f>C849&amp;D849&amp;E849&amp;F849&amp;G849&amp;H849&amp;I849&amp;J849</f>
        <v>CPT00TS010100007</v>
      </c>
      <c r="L849" s="2" t="s">
        <v>930</v>
      </c>
    </row>
    <row r="850" spans="1:12" ht="15.6" customHeight="1" x14ac:dyDescent="0.25">
      <c r="B850" s="2" t="s">
        <v>7</v>
      </c>
      <c r="C850" s="2" t="s">
        <v>628</v>
      </c>
      <c r="D850" s="2" t="s">
        <v>114</v>
      </c>
      <c r="E850" s="2" t="s">
        <v>14</v>
      </c>
      <c r="F850" s="2" t="s">
        <v>917</v>
      </c>
      <c r="G850" s="2" t="s">
        <v>17</v>
      </c>
      <c r="H850" s="25" t="s">
        <v>17</v>
      </c>
      <c r="I850" s="25" t="s">
        <v>18</v>
      </c>
      <c r="J850" s="2" t="s">
        <v>49</v>
      </c>
      <c r="K850" s="2" t="str">
        <f>C850&amp;D850&amp;E850&amp;F850&amp;G850&amp;H850&amp;I850&amp;J850</f>
        <v>CPT00TS010100008</v>
      </c>
      <c r="L850" s="2" t="s">
        <v>931</v>
      </c>
    </row>
    <row r="851" spans="1:12" ht="15.6" customHeight="1" x14ac:dyDescent="0.25">
      <c r="B851" s="2" t="s">
        <v>7</v>
      </c>
      <c r="C851" s="2" t="s">
        <v>628</v>
      </c>
      <c r="D851" s="2" t="s">
        <v>114</v>
      </c>
      <c r="E851" s="2" t="s">
        <v>14</v>
      </c>
      <c r="F851" s="2" t="s">
        <v>917</v>
      </c>
      <c r="G851" s="2" t="s">
        <v>17</v>
      </c>
      <c r="H851" s="25" t="s">
        <v>17</v>
      </c>
      <c r="I851" s="25">
        <v>300</v>
      </c>
      <c r="J851" s="25" t="s">
        <v>17</v>
      </c>
      <c r="K851" s="2" t="str">
        <f>C851&amp;D851&amp;E851&amp;F851&amp;G851&amp;H851&amp;I851&amp;J851</f>
        <v>CPT00TS010130001</v>
      </c>
      <c r="L851" s="2" t="s">
        <v>932</v>
      </c>
    </row>
    <row r="852" spans="1:12" ht="15.6" customHeight="1" x14ac:dyDescent="0.25">
      <c r="A852" s="21"/>
      <c r="B852" s="22" t="s">
        <v>6</v>
      </c>
      <c r="C852" s="22" t="s">
        <v>628</v>
      </c>
      <c r="D852" s="22" t="s">
        <v>114</v>
      </c>
      <c r="E852" s="22" t="s">
        <v>14</v>
      </c>
      <c r="F852" s="22" t="s">
        <v>917</v>
      </c>
      <c r="G852" s="22" t="s">
        <v>21</v>
      </c>
      <c r="H852" s="22" t="s">
        <v>17</v>
      </c>
      <c r="I852" s="22"/>
      <c r="J852" s="22"/>
      <c r="K852" s="22" t="str">
        <f>C852&amp;D852&amp;E852&amp;F852&amp;G852&amp;H852&amp;I852&amp;J852</f>
        <v>CPT00TS0201</v>
      </c>
      <c r="L852" s="23" t="s">
        <v>933</v>
      </c>
    </row>
    <row r="853" spans="1:12" ht="15.6" customHeight="1" x14ac:dyDescent="0.25">
      <c r="B853" s="2" t="s">
        <v>7</v>
      </c>
      <c r="C853" s="2" t="s">
        <v>628</v>
      </c>
      <c r="D853" s="2" t="s">
        <v>114</v>
      </c>
      <c r="E853" s="2" t="s">
        <v>14</v>
      </c>
      <c r="F853" s="2" t="s">
        <v>917</v>
      </c>
      <c r="G853" s="2" t="s">
        <v>21</v>
      </c>
      <c r="H853" s="25" t="s">
        <v>17</v>
      </c>
      <c r="I853" s="25" t="s">
        <v>18</v>
      </c>
      <c r="J853" s="2" t="s">
        <v>17</v>
      </c>
      <c r="K853" s="2" t="str">
        <f>C853&amp;D853&amp;E853&amp;F853&amp;G853&amp;H853&amp;I853&amp;J853</f>
        <v>CPT00TS020100001</v>
      </c>
      <c r="L853" s="2" t="s">
        <v>934</v>
      </c>
    </row>
    <row r="854" spans="1:12" ht="15.6" customHeight="1" x14ac:dyDescent="0.25">
      <c r="B854" s="2" t="s">
        <v>7</v>
      </c>
      <c r="C854" s="2" t="s">
        <v>628</v>
      </c>
      <c r="D854" s="2" t="s">
        <v>114</v>
      </c>
      <c r="E854" s="2" t="s">
        <v>14</v>
      </c>
      <c r="F854" s="2" t="s">
        <v>917</v>
      </c>
      <c r="G854" s="2" t="s">
        <v>21</v>
      </c>
      <c r="H854" s="25" t="s">
        <v>17</v>
      </c>
      <c r="I854" s="25" t="s">
        <v>18</v>
      </c>
      <c r="J854" s="2" t="s">
        <v>21</v>
      </c>
      <c r="K854" s="2" t="str">
        <f>C854&amp;D854&amp;E854&amp;F854&amp;G854&amp;H854&amp;I854&amp;J854</f>
        <v>CPT00TS020100002</v>
      </c>
      <c r="L854" s="2" t="s">
        <v>935</v>
      </c>
    </row>
    <row r="855" spans="1:12" ht="15.6" customHeight="1" x14ac:dyDescent="0.25">
      <c r="B855" s="2" t="s">
        <v>7</v>
      </c>
      <c r="C855" s="2" t="s">
        <v>628</v>
      </c>
      <c r="D855" s="2" t="s">
        <v>114</v>
      </c>
      <c r="E855" s="2" t="s">
        <v>14</v>
      </c>
      <c r="F855" s="2" t="s">
        <v>917</v>
      </c>
      <c r="G855" s="2" t="s">
        <v>21</v>
      </c>
      <c r="H855" s="25" t="s">
        <v>17</v>
      </c>
      <c r="I855" s="25" t="s">
        <v>18</v>
      </c>
      <c r="J855" s="2" t="s">
        <v>25</v>
      </c>
      <c r="K855" s="2" t="str">
        <f>C855&amp;D855&amp;E855&amp;F855&amp;G855&amp;H855&amp;I855&amp;J855</f>
        <v>CPT00TS020100003</v>
      </c>
      <c r="L855" s="2" t="s">
        <v>936</v>
      </c>
    </row>
    <row r="856" spans="1:12" ht="15.6" customHeight="1" x14ac:dyDescent="0.25">
      <c r="B856" s="2" t="s">
        <v>7</v>
      </c>
      <c r="C856" s="2" t="s">
        <v>628</v>
      </c>
      <c r="D856" s="2" t="s">
        <v>114</v>
      </c>
      <c r="E856" s="2" t="s">
        <v>14</v>
      </c>
      <c r="F856" s="2" t="s">
        <v>917</v>
      </c>
      <c r="G856" s="2" t="s">
        <v>21</v>
      </c>
      <c r="H856" s="25" t="s">
        <v>17</v>
      </c>
      <c r="I856" s="25" t="s">
        <v>18</v>
      </c>
      <c r="J856" s="2" t="s">
        <v>28</v>
      </c>
      <c r="K856" s="2" t="str">
        <f>C856&amp;D856&amp;E856&amp;F856&amp;G856&amp;H856&amp;I856&amp;J856</f>
        <v>CPT00TS020100004</v>
      </c>
      <c r="L856" s="2" t="s">
        <v>937</v>
      </c>
    </row>
    <row r="857" spans="1:12" ht="15.6" customHeight="1" x14ac:dyDescent="0.25">
      <c r="B857" s="2" t="s">
        <v>7</v>
      </c>
      <c r="C857" s="2" t="s">
        <v>628</v>
      </c>
      <c r="D857" s="2" t="s">
        <v>114</v>
      </c>
      <c r="E857" s="2" t="s">
        <v>14</v>
      </c>
      <c r="F857" s="2" t="s">
        <v>917</v>
      </c>
      <c r="G857" s="2" t="s">
        <v>21</v>
      </c>
      <c r="H857" s="25" t="s">
        <v>17</v>
      </c>
      <c r="I857" s="25" t="s">
        <v>18</v>
      </c>
      <c r="J857" s="2" t="s">
        <v>35</v>
      </c>
      <c r="K857" s="2" t="str">
        <f>C857&amp;D857&amp;E857&amp;F857&amp;G857&amp;H857&amp;I857&amp;J857</f>
        <v>CPT00TS020100005</v>
      </c>
      <c r="L857" s="2" t="s">
        <v>938</v>
      </c>
    </row>
    <row r="858" spans="1:12" ht="15.6" customHeight="1" x14ac:dyDescent="0.25">
      <c r="B858" s="2" t="s">
        <v>7</v>
      </c>
      <c r="C858" s="2" t="s">
        <v>628</v>
      </c>
      <c r="D858" s="2" t="s">
        <v>114</v>
      </c>
      <c r="E858" s="2" t="s">
        <v>14</v>
      </c>
      <c r="F858" s="2" t="s">
        <v>917</v>
      </c>
      <c r="G858" s="2" t="s">
        <v>21</v>
      </c>
      <c r="H858" s="25" t="s">
        <v>17</v>
      </c>
      <c r="I858" s="25" t="s">
        <v>18</v>
      </c>
      <c r="J858" s="2" t="s">
        <v>45</v>
      </c>
      <c r="K858" s="2" t="str">
        <f>C858&amp;D858&amp;E858&amp;F858&amp;G858&amp;H858&amp;I858&amp;J858</f>
        <v>CPT00TS020100006</v>
      </c>
      <c r="L858" s="2" t="s">
        <v>939</v>
      </c>
    </row>
    <row r="859" spans="1:12" ht="15.6" customHeight="1" x14ac:dyDescent="0.25">
      <c r="B859" s="2" t="s">
        <v>7</v>
      </c>
      <c r="C859" s="2" t="s">
        <v>628</v>
      </c>
      <c r="D859" s="2" t="s">
        <v>114</v>
      </c>
      <c r="E859" s="2" t="s">
        <v>14</v>
      </c>
      <c r="F859" s="2" t="s">
        <v>917</v>
      </c>
      <c r="G859" s="2" t="s">
        <v>21</v>
      </c>
      <c r="H859" s="25" t="s">
        <v>17</v>
      </c>
      <c r="I859" s="25" t="s">
        <v>18</v>
      </c>
      <c r="J859" s="2" t="s">
        <v>56</v>
      </c>
      <c r="K859" s="2" t="str">
        <f>C859&amp;D859&amp;E859&amp;F859&amp;G859&amp;H859&amp;I859&amp;J859</f>
        <v>CPT00TS020100007</v>
      </c>
      <c r="L859" s="2" t="s">
        <v>940</v>
      </c>
    </row>
    <row r="860" spans="1:12" ht="15.6" customHeight="1" x14ac:dyDescent="0.25">
      <c r="B860" s="2" t="s">
        <v>7</v>
      </c>
      <c r="C860" s="2" t="s">
        <v>628</v>
      </c>
      <c r="D860" s="2" t="s">
        <v>114</v>
      </c>
      <c r="E860" s="2" t="s">
        <v>14</v>
      </c>
      <c r="F860" s="2" t="s">
        <v>917</v>
      </c>
      <c r="G860" s="2" t="s">
        <v>21</v>
      </c>
      <c r="H860" s="25" t="s">
        <v>17</v>
      </c>
      <c r="I860" s="25" t="s">
        <v>18</v>
      </c>
      <c r="J860" s="2" t="s">
        <v>49</v>
      </c>
      <c r="K860" s="2" t="str">
        <f>C860&amp;D860&amp;E860&amp;F860&amp;G860&amp;H860&amp;I860&amp;J860</f>
        <v>CPT00TS020100008</v>
      </c>
      <c r="L860" s="2" t="s">
        <v>941</v>
      </c>
    </row>
    <row r="861" spans="1:12" ht="15.6" customHeight="1" x14ac:dyDescent="0.25">
      <c r="B861" s="2" t="s">
        <v>7</v>
      </c>
      <c r="C861" s="2" t="s">
        <v>628</v>
      </c>
      <c r="D861" s="2" t="s">
        <v>114</v>
      </c>
      <c r="E861" s="2" t="s">
        <v>14</v>
      </c>
      <c r="F861" s="2" t="s">
        <v>917</v>
      </c>
      <c r="G861" s="2" t="s">
        <v>21</v>
      </c>
      <c r="H861" s="25" t="s">
        <v>17</v>
      </c>
      <c r="I861" s="25" t="s">
        <v>18</v>
      </c>
      <c r="J861" s="2" t="s">
        <v>52</v>
      </c>
      <c r="K861" s="2" t="str">
        <f>C861&amp;D861&amp;E861&amp;F861&amp;G861&amp;H861&amp;I861&amp;J861</f>
        <v>CPT00TS020100009</v>
      </c>
      <c r="L861" s="2" t="s">
        <v>942</v>
      </c>
    </row>
    <row r="862" spans="1:12" ht="15.6" customHeight="1" x14ac:dyDescent="0.25">
      <c r="B862" s="2" t="s">
        <v>7</v>
      </c>
      <c r="C862" s="2" t="s">
        <v>628</v>
      </c>
      <c r="D862" s="2" t="s">
        <v>114</v>
      </c>
      <c r="E862" s="2" t="s">
        <v>14</v>
      </c>
      <c r="F862" s="2" t="s">
        <v>917</v>
      </c>
      <c r="G862" s="2" t="s">
        <v>21</v>
      </c>
      <c r="H862" s="25" t="s">
        <v>17</v>
      </c>
      <c r="I862" s="25" t="s">
        <v>18</v>
      </c>
      <c r="J862" s="2" t="s">
        <v>60</v>
      </c>
      <c r="K862" s="2" t="str">
        <f>C862&amp;D862&amp;E862&amp;F862&amp;G862&amp;H862&amp;I862&amp;J862</f>
        <v>CPT00TS020100010</v>
      </c>
      <c r="L862" s="2" t="s">
        <v>943</v>
      </c>
    </row>
    <row r="863" spans="1:12" ht="15.6" customHeight="1" x14ac:dyDescent="0.25">
      <c r="B863" s="2" t="s">
        <v>7</v>
      </c>
      <c r="C863" s="2" t="s">
        <v>628</v>
      </c>
      <c r="D863" s="2" t="s">
        <v>114</v>
      </c>
      <c r="E863" s="2" t="s">
        <v>14</v>
      </c>
      <c r="F863" s="2" t="s">
        <v>917</v>
      </c>
      <c r="G863" s="2" t="s">
        <v>21</v>
      </c>
      <c r="H863" s="25" t="s">
        <v>17</v>
      </c>
      <c r="I863" s="25" t="s">
        <v>18</v>
      </c>
      <c r="J863" s="2" t="s">
        <v>62</v>
      </c>
      <c r="K863" s="2" t="str">
        <f>C863&amp;D863&amp;E863&amp;F863&amp;G863&amp;H863&amp;I863&amp;J863</f>
        <v>CPT00TS020100011</v>
      </c>
      <c r="L863" s="2" t="s">
        <v>944</v>
      </c>
    </row>
    <row r="864" spans="1:12" ht="15.6" customHeight="1" x14ac:dyDescent="0.25">
      <c r="A864" s="21"/>
      <c r="B864" s="22" t="s">
        <v>6</v>
      </c>
      <c r="C864" s="22" t="s">
        <v>628</v>
      </c>
      <c r="D864" s="22" t="s">
        <v>114</v>
      </c>
      <c r="E864" s="22" t="s">
        <v>14</v>
      </c>
      <c r="F864" s="22" t="s">
        <v>917</v>
      </c>
      <c r="G864" s="26" t="s">
        <v>25</v>
      </c>
      <c r="H864" s="26" t="s">
        <v>17</v>
      </c>
      <c r="I864" s="22"/>
      <c r="J864" s="22"/>
      <c r="K864" s="22" t="str">
        <f>C864&amp;D864&amp;E864&amp;F864&amp;G864&amp;H864&amp;I864&amp;J864</f>
        <v>CPT00TS0301</v>
      </c>
      <c r="L864" s="23" t="s">
        <v>945</v>
      </c>
    </row>
    <row r="865" spans="1:12" ht="15.6" customHeight="1" x14ac:dyDescent="0.25">
      <c r="B865" s="2" t="s">
        <v>7</v>
      </c>
      <c r="C865" s="2" t="s">
        <v>628</v>
      </c>
      <c r="D865" s="2" t="s">
        <v>114</v>
      </c>
      <c r="E865" s="2" t="s">
        <v>14</v>
      </c>
      <c r="F865" s="2" t="s">
        <v>917</v>
      </c>
      <c r="G865" s="25" t="s">
        <v>25</v>
      </c>
      <c r="H865" s="25" t="s">
        <v>17</v>
      </c>
      <c r="I865" s="25" t="s">
        <v>18</v>
      </c>
      <c r="J865" s="2" t="s">
        <v>17</v>
      </c>
      <c r="K865" s="2" t="str">
        <f>C865&amp;D865&amp;E865&amp;F865&amp;G865&amp;H865&amp;I865&amp;J865</f>
        <v>CPT00TS030100001</v>
      </c>
      <c r="L865" s="2" t="s">
        <v>946</v>
      </c>
    </row>
    <row r="866" spans="1:12" ht="15.6" customHeight="1" x14ac:dyDescent="0.25">
      <c r="A866" s="18"/>
      <c r="B866" s="19" t="s">
        <v>4</v>
      </c>
      <c r="C866" s="19" t="s">
        <v>628</v>
      </c>
      <c r="D866" s="19" t="s">
        <v>114</v>
      </c>
      <c r="E866" s="19" t="s">
        <v>14</v>
      </c>
      <c r="F866" s="19" t="s">
        <v>947</v>
      </c>
      <c r="G866" s="19"/>
      <c r="H866" s="19"/>
      <c r="I866" s="19"/>
      <c r="J866" s="19"/>
      <c r="K866" s="19" t="str">
        <f>C866&amp;D866&amp;E866&amp;F866&amp;G866&amp;H866&amp;I866&amp;J866</f>
        <v>CPT00CU</v>
      </c>
      <c r="L866" s="20" t="s">
        <v>948</v>
      </c>
    </row>
    <row r="867" spans="1:12" ht="15.6" customHeight="1" x14ac:dyDescent="0.25">
      <c r="A867" s="21"/>
      <c r="B867" s="22" t="s">
        <v>6</v>
      </c>
      <c r="C867" s="22" t="s">
        <v>628</v>
      </c>
      <c r="D867" s="22" t="s">
        <v>114</v>
      </c>
      <c r="E867" s="22" t="s">
        <v>14</v>
      </c>
      <c r="F867" s="22" t="s">
        <v>947</v>
      </c>
      <c r="G867" s="22" t="s">
        <v>14</v>
      </c>
      <c r="H867" s="22" t="s">
        <v>17</v>
      </c>
      <c r="I867" s="22"/>
      <c r="J867" s="22"/>
      <c r="K867" s="22" t="str">
        <f>C867&amp;D867&amp;E867&amp;F867&amp;G867&amp;H867&amp;I867&amp;J867</f>
        <v>CPT00CU0001</v>
      </c>
      <c r="L867" s="23" t="s">
        <v>949</v>
      </c>
    </row>
    <row r="868" spans="1:12" ht="15.6" customHeight="1" x14ac:dyDescent="0.25">
      <c r="B868" s="2" t="s">
        <v>7</v>
      </c>
      <c r="C868" s="2" t="s">
        <v>628</v>
      </c>
      <c r="D868" s="2" t="s">
        <v>114</v>
      </c>
      <c r="E868" s="2" t="s">
        <v>14</v>
      </c>
      <c r="F868" s="2" t="s">
        <v>947</v>
      </c>
      <c r="G868" s="2" t="s">
        <v>14</v>
      </c>
      <c r="H868" s="25" t="s">
        <v>17</v>
      </c>
      <c r="I868" s="25" t="s">
        <v>18</v>
      </c>
      <c r="J868" s="2" t="s">
        <v>17</v>
      </c>
      <c r="K868" s="2" t="str">
        <f>C868&amp;D868&amp;E868&amp;F868&amp;G868&amp;H868&amp;I868&amp;J868</f>
        <v>CPT00CU000100001</v>
      </c>
      <c r="L868" s="2" t="s">
        <v>950</v>
      </c>
    </row>
    <row r="869" spans="1:12" ht="15.6" customHeight="1" x14ac:dyDescent="0.25">
      <c r="B869" s="2" t="s">
        <v>7</v>
      </c>
      <c r="C869" s="2" t="s">
        <v>628</v>
      </c>
      <c r="D869" s="2" t="s">
        <v>114</v>
      </c>
      <c r="E869" s="2" t="s">
        <v>14</v>
      </c>
      <c r="F869" s="2" t="s">
        <v>947</v>
      </c>
      <c r="G869" s="2" t="s">
        <v>14</v>
      </c>
      <c r="H869" s="25" t="s">
        <v>17</v>
      </c>
      <c r="I869" s="25">
        <v>900</v>
      </c>
      <c r="J869" s="2" t="s">
        <v>17</v>
      </c>
      <c r="K869" s="2" t="str">
        <f>C869&amp;D869&amp;E869&amp;F869&amp;G869&amp;H869&amp;I869&amp;J869</f>
        <v>CPT00CU000190001</v>
      </c>
      <c r="L869" s="2" t="s">
        <v>951</v>
      </c>
    </row>
    <row r="870" spans="1:12" ht="17.100000000000001" customHeight="1" x14ac:dyDescent="0.25">
      <c r="A870" s="12"/>
      <c r="B870" s="13" t="s">
        <v>1</v>
      </c>
      <c r="C870" s="13" t="s">
        <v>952</v>
      </c>
      <c r="D870" s="13"/>
      <c r="E870" s="13"/>
      <c r="F870" s="13"/>
      <c r="G870" s="13"/>
      <c r="H870" s="13"/>
      <c r="I870" s="13"/>
      <c r="J870" s="13"/>
      <c r="K870" s="13" t="str">
        <f>C870&amp;D870&amp;E870&amp;F870&amp;G870&amp;H870&amp;I870&amp;J870</f>
        <v>DP</v>
      </c>
      <c r="L870" s="14" t="s">
        <v>953</v>
      </c>
    </row>
    <row r="871" spans="1:12" ht="15.6" customHeight="1" x14ac:dyDescent="0.25">
      <c r="A871" s="15"/>
      <c r="B871" s="16" t="s">
        <v>2</v>
      </c>
      <c r="C871" s="16" t="s">
        <v>952</v>
      </c>
      <c r="D871" s="16" t="s">
        <v>954</v>
      </c>
      <c r="E871" s="17" t="s">
        <v>14</v>
      </c>
      <c r="F871" s="16"/>
      <c r="G871" s="16"/>
      <c r="H871" s="16"/>
      <c r="I871" s="16"/>
      <c r="J871" s="16"/>
      <c r="K871" s="16" t="str">
        <f>C871&amp;D871&amp;E871&amp;F871&amp;G871&amp;H871&amp;I871&amp;J871</f>
        <v>DPP00</v>
      </c>
      <c r="L871" s="16" t="s">
        <v>955</v>
      </c>
    </row>
    <row r="872" spans="1:12" ht="15.6" customHeight="1" x14ac:dyDescent="0.25">
      <c r="A872" s="18"/>
      <c r="B872" s="19" t="s">
        <v>4</v>
      </c>
      <c r="C872" s="19" t="s">
        <v>952</v>
      </c>
      <c r="D872" s="19" t="s">
        <v>954</v>
      </c>
      <c r="E872" s="19" t="s">
        <v>14</v>
      </c>
      <c r="F872" s="19" t="s">
        <v>247</v>
      </c>
      <c r="G872" s="19"/>
      <c r="H872" s="19"/>
      <c r="I872" s="19"/>
      <c r="J872" s="19"/>
      <c r="K872" s="19" t="str">
        <f>C872&amp;D872&amp;E872&amp;F872&amp;G872&amp;H872&amp;I872&amp;J872</f>
        <v>DPP00PR</v>
      </c>
      <c r="L872" s="20" t="s">
        <v>956</v>
      </c>
    </row>
    <row r="873" spans="1:12" ht="15.6" customHeight="1" x14ac:dyDescent="0.25">
      <c r="A873" s="21"/>
      <c r="B873" s="22" t="s">
        <v>6</v>
      </c>
      <c r="C873" s="22" t="s">
        <v>952</v>
      </c>
      <c r="D873" s="22" t="s">
        <v>954</v>
      </c>
      <c r="E873" s="22" t="s">
        <v>14</v>
      </c>
      <c r="F873" s="22" t="s">
        <v>247</v>
      </c>
      <c r="G873" s="22" t="s">
        <v>14</v>
      </c>
      <c r="H873" s="22" t="s">
        <v>17</v>
      </c>
      <c r="I873" s="22"/>
      <c r="J873" s="22"/>
      <c r="K873" s="22" t="str">
        <f>C873&amp;D873&amp;E873&amp;F873&amp;G873&amp;H873&amp;I873&amp;J873</f>
        <v>DPP00PR0001</v>
      </c>
      <c r="L873" s="23" t="s">
        <v>956</v>
      </c>
    </row>
    <row r="874" spans="1:12" ht="15.6" customHeight="1" x14ac:dyDescent="0.25">
      <c r="B874" s="2" t="s">
        <v>7</v>
      </c>
      <c r="C874" s="2" t="s">
        <v>952</v>
      </c>
      <c r="D874" s="2" t="s">
        <v>954</v>
      </c>
      <c r="E874" s="2" t="s">
        <v>14</v>
      </c>
      <c r="F874" s="2" t="s">
        <v>247</v>
      </c>
      <c r="G874" s="2" t="s">
        <v>14</v>
      </c>
      <c r="H874" s="25" t="s">
        <v>17</v>
      </c>
      <c r="I874" s="25" t="s">
        <v>18</v>
      </c>
      <c r="J874" s="2" t="s">
        <v>17</v>
      </c>
      <c r="K874" s="2" t="str">
        <f>C874&amp;D874&amp;E874&amp;F874&amp;G874&amp;H874&amp;I874&amp;J874</f>
        <v>DPP00PR000100001</v>
      </c>
      <c r="L874" s="2" t="s">
        <v>957</v>
      </c>
    </row>
    <row r="875" spans="1:12" ht="15.6" customHeight="1" x14ac:dyDescent="0.25">
      <c r="B875" s="2" t="s">
        <v>7</v>
      </c>
      <c r="C875" s="2" t="s">
        <v>952</v>
      </c>
      <c r="D875" s="2" t="s">
        <v>954</v>
      </c>
      <c r="E875" s="2" t="s">
        <v>14</v>
      </c>
      <c r="F875" s="2" t="s">
        <v>247</v>
      </c>
      <c r="G875" s="2" t="s">
        <v>14</v>
      </c>
      <c r="H875" s="25" t="s">
        <v>17</v>
      </c>
      <c r="I875" s="25" t="s">
        <v>18</v>
      </c>
      <c r="J875" s="2" t="s">
        <v>21</v>
      </c>
      <c r="K875" s="2" t="str">
        <f>C875&amp;D875&amp;E875&amp;F875&amp;G875&amp;H875&amp;I875&amp;J875</f>
        <v>DPP00PR000100002</v>
      </c>
      <c r="L875" s="2" t="s">
        <v>958</v>
      </c>
    </row>
    <row r="876" spans="1:12" ht="15.6" customHeight="1" x14ac:dyDescent="0.25">
      <c r="B876" s="2" t="s">
        <v>7</v>
      </c>
      <c r="C876" s="2" t="s">
        <v>952</v>
      </c>
      <c r="D876" s="2" t="s">
        <v>954</v>
      </c>
      <c r="E876" s="2" t="s">
        <v>14</v>
      </c>
      <c r="F876" s="2" t="s">
        <v>247</v>
      </c>
      <c r="G876" s="2" t="s">
        <v>14</v>
      </c>
      <c r="H876" s="25" t="s">
        <v>17</v>
      </c>
      <c r="I876" s="25" t="s">
        <v>18</v>
      </c>
      <c r="J876" s="25" t="s">
        <v>25</v>
      </c>
      <c r="K876" s="2" t="str">
        <f>C876&amp;D876&amp;E876&amp;F876&amp;G876&amp;H876&amp;I876&amp;J876</f>
        <v>DPP00PR000100003</v>
      </c>
      <c r="L876" s="2" t="s">
        <v>959</v>
      </c>
    </row>
    <row r="877" spans="1:12" ht="15.6" customHeight="1" x14ac:dyDescent="0.25">
      <c r="A877" s="18"/>
      <c r="B877" s="19" t="s">
        <v>4</v>
      </c>
      <c r="C877" s="19" t="s">
        <v>952</v>
      </c>
      <c r="D877" s="19" t="s">
        <v>954</v>
      </c>
      <c r="E877" s="19" t="s">
        <v>14</v>
      </c>
      <c r="F877" s="19" t="s">
        <v>960</v>
      </c>
      <c r="G877" s="19"/>
      <c r="H877" s="19"/>
      <c r="I877" s="19"/>
      <c r="J877" s="19"/>
      <c r="K877" s="19" t="str">
        <f>C877&amp;D877&amp;E877&amp;F877&amp;G877&amp;H877&amp;I877&amp;J877</f>
        <v>DPP00IS</v>
      </c>
      <c r="L877" s="20" t="s">
        <v>961</v>
      </c>
    </row>
    <row r="878" spans="1:12" ht="15.6" customHeight="1" x14ac:dyDescent="0.25">
      <c r="A878" s="21"/>
      <c r="B878" s="22" t="s">
        <v>6</v>
      </c>
      <c r="C878" s="22" t="s">
        <v>952</v>
      </c>
      <c r="D878" s="22" t="s">
        <v>954</v>
      </c>
      <c r="E878" s="22" t="s">
        <v>14</v>
      </c>
      <c r="F878" s="22" t="s">
        <v>960</v>
      </c>
      <c r="G878" s="22" t="s">
        <v>14</v>
      </c>
      <c r="H878" s="22" t="s">
        <v>17</v>
      </c>
      <c r="I878" s="22"/>
      <c r="J878" s="22"/>
      <c r="K878" s="22" t="str">
        <f>C878&amp;D878&amp;E878&amp;F878&amp;G878&amp;H878&amp;I878&amp;J878</f>
        <v>DPP00IS0001</v>
      </c>
      <c r="L878" s="23" t="s">
        <v>962</v>
      </c>
    </row>
    <row r="879" spans="1:12" s="36" customFormat="1" x14ac:dyDescent="0.25">
      <c r="A879" s="33"/>
      <c r="B879" s="34" t="s">
        <v>7</v>
      </c>
      <c r="C879" s="34" t="s">
        <v>952</v>
      </c>
      <c r="D879" s="34" t="s">
        <v>954</v>
      </c>
      <c r="E879" s="34" t="s">
        <v>14</v>
      </c>
      <c r="F879" s="34" t="s">
        <v>960</v>
      </c>
      <c r="G879" s="34" t="s">
        <v>14</v>
      </c>
      <c r="H879" s="35" t="s">
        <v>17</v>
      </c>
      <c r="I879" s="35" t="s">
        <v>18</v>
      </c>
      <c r="J879" s="34" t="s">
        <v>17</v>
      </c>
      <c r="K879" s="34" t="str">
        <f>C879&amp;D879&amp;E879&amp;F879&amp;G879&amp;H879&amp;I879&amp;J879</f>
        <v>DPP00IS000100001</v>
      </c>
      <c r="L879" s="34" t="s">
        <v>963</v>
      </c>
    </row>
    <row r="880" spans="1:12" ht="15.6" customHeight="1" x14ac:dyDescent="0.25">
      <c r="B880" s="2" t="s">
        <v>7</v>
      </c>
      <c r="C880" s="2" t="s">
        <v>952</v>
      </c>
      <c r="D880" s="2" t="s">
        <v>954</v>
      </c>
      <c r="E880" s="2" t="s">
        <v>14</v>
      </c>
      <c r="F880" s="2" t="s">
        <v>960</v>
      </c>
      <c r="G880" s="2" t="s">
        <v>14</v>
      </c>
      <c r="H880" s="25" t="s">
        <v>17</v>
      </c>
      <c r="I880" s="25">
        <v>900</v>
      </c>
      <c r="J880" s="2" t="s">
        <v>17</v>
      </c>
      <c r="K880" s="2" t="str">
        <f>C880&amp;D880&amp;E880&amp;F880&amp;G880&amp;H880&amp;I880&amp;J880</f>
        <v>DPP00IS000190001</v>
      </c>
      <c r="L880" s="2" t="s">
        <v>964</v>
      </c>
    </row>
    <row r="881" spans="1:12" ht="15.6" customHeight="1" x14ac:dyDescent="0.25">
      <c r="B881" s="2" t="s">
        <v>7</v>
      </c>
      <c r="C881" s="2" t="s">
        <v>952</v>
      </c>
      <c r="D881" s="2" t="s">
        <v>954</v>
      </c>
      <c r="E881" s="2" t="s">
        <v>14</v>
      </c>
      <c r="F881" s="2" t="s">
        <v>960</v>
      </c>
      <c r="G881" s="2" t="s">
        <v>14</v>
      </c>
      <c r="H881" s="25" t="s">
        <v>17</v>
      </c>
      <c r="I881" s="25" t="s">
        <v>18</v>
      </c>
      <c r="J881" s="25" t="s">
        <v>21</v>
      </c>
      <c r="K881" s="2" t="str">
        <f>C881&amp;D881&amp;E881&amp;F881&amp;G881&amp;H881&amp;I881&amp;J881</f>
        <v>DPP00IS000100002</v>
      </c>
      <c r="L881" s="2" t="s">
        <v>965</v>
      </c>
    </row>
    <row r="882" spans="1:12" ht="15.6" customHeight="1" x14ac:dyDescent="0.25">
      <c r="A882" s="21"/>
      <c r="B882" s="22" t="s">
        <v>6</v>
      </c>
      <c r="C882" s="22" t="s">
        <v>952</v>
      </c>
      <c r="D882" s="22" t="s">
        <v>954</v>
      </c>
      <c r="E882" s="22" t="s">
        <v>14</v>
      </c>
      <c r="F882" s="26" t="s">
        <v>960</v>
      </c>
      <c r="G882" s="26" t="s">
        <v>17</v>
      </c>
      <c r="H882" s="22" t="s">
        <v>17</v>
      </c>
      <c r="I882" s="22"/>
      <c r="J882" s="22"/>
      <c r="K882" s="22" t="str">
        <f>C882&amp;D882&amp;E882&amp;F882&amp;G882&amp;H882&amp;I882&amp;J882</f>
        <v>DPP00IS0101</v>
      </c>
      <c r="L882" s="23" t="s">
        <v>966</v>
      </c>
    </row>
    <row r="883" spans="1:12" ht="15.6" customHeight="1" x14ac:dyDescent="0.25">
      <c r="B883" s="2" t="s">
        <v>7</v>
      </c>
      <c r="C883" s="2" t="s">
        <v>952</v>
      </c>
      <c r="D883" s="2" t="s">
        <v>954</v>
      </c>
      <c r="E883" s="2" t="s">
        <v>14</v>
      </c>
      <c r="F883" s="25" t="s">
        <v>960</v>
      </c>
      <c r="G883" s="25" t="s">
        <v>17</v>
      </c>
      <c r="H883" s="25" t="s">
        <v>17</v>
      </c>
      <c r="I883" s="25" t="s">
        <v>18</v>
      </c>
      <c r="J883" s="2" t="s">
        <v>17</v>
      </c>
      <c r="K883" s="2" t="str">
        <f>C883&amp;D883&amp;E883&amp;F883&amp;G883&amp;H883&amp;I883&amp;J883</f>
        <v>DPP00IS010100001</v>
      </c>
      <c r="L883" s="2" t="s">
        <v>967</v>
      </c>
    </row>
    <row r="884" spans="1:12" ht="15.6" customHeight="1" x14ac:dyDescent="0.25">
      <c r="A884" s="21"/>
      <c r="B884" s="22" t="s">
        <v>6</v>
      </c>
      <c r="C884" s="22" t="s">
        <v>952</v>
      </c>
      <c r="D884" s="22" t="s">
        <v>954</v>
      </c>
      <c r="E884" s="22" t="s">
        <v>14</v>
      </c>
      <c r="F884" s="22" t="s">
        <v>960</v>
      </c>
      <c r="G884" s="26" t="s">
        <v>21</v>
      </c>
      <c r="H884" s="22" t="s">
        <v>17</v>
      </c>
      <c r="I884" s="22"/>
      <c r="J884" s="22"/>
      <c r="K884" s="22" t="str">
        <f>C884&amp;D884&amp;E884&amp;F884&amp;G884&amp;H884&amp;I884&amp;J884</f>
        <v>DPP00IS0201</v>
      </c>
      <c r="L884" s="23" t="s">
        <v>968</v>
      </c>
    </row>
    <row r="885" spans="1:12" ht="15.6" customHeight="1" x14ac:dyDescent="0.25">
      <c r="B885" s="2" t="s">
        <v>7</v>
      </c>
      <c r="C885" s="2" t="s">
        <v>952</v>
      </c>
      <c r="D885" s="2" t="s">
        <v>954</v>
      </c>
      <c r="E885" s="2" t="s">
        <v>14</v>
      </c>
      <c r="F885" s="2" t="s">
        <v>960</v>
      </c>
      <c r="G885" s="25" t="s">
        <v>21</v>
      </c>
      <c r="H885" s="25" t="s">
        <v>17</v>
      </c>
      <c r="I885" s="25" t="s">
        <v>18</v>
      </c>
      <c r="J885" s="2" t="s">
        <v>17</v>
      </c>
      <c r="K885" s="2" t="str">
        <f>C885&amp;D885&amp;E885&amp;F885&amp;G885&amp;H885&amp;I885&amp;J885</f>
        <v>DPP00IS020100001</v>
      </c>
      <c r="L885" s="2" t="s">
        <v>969</v>
      </c>
    </row>
    <row r="886" spans="1:12" ht="15.6" customHeight="1" x14ac:dyDescent="0.25">
      <c r="A886" s="18"/>
      <c r="B886" s="19" t="s">
        <v>4</v>
      </c>
      <c r="C886" s="19" t="s">
        <v>952</v>
      </c>
      <c r="D886" s="19" t="s">
        <v>954</v>
      </c>
      <c r="E886" s="19" t="s">
        <v>14</v>
      </c>
      <c r="F886" s="19" t="s">
        <v>970</v>
      </c>
      <c r="G886" s="19"/>
      <c r="H886" s="19"/>
      <c r="I886" s="19"/>
      <c r="J886" s="19"/>
      <c r="K886" s="19" t="str">
        <f>C886&amp;D886&amp;E886&amp;F886&amp;G886&amp;H886&amp;I886&amp;J886</f>
        <v>DPP00PL</v>
      </c>
      <c r="L886" s="20" t="s">
        <v>971</v>
      </c>
    </row>
    <row r="887" spans="1:12" ht="15.6" customHeight="1" x14ac:dyDescent="0.25">
      <c r="A887" s="21"/>
      <c r="B887" s="22" t="s">
        <v>6</v>
      </c>
      <c r="C887" s="22" t="s">
        <v>952</v>
      </c>
      <c r="D887" s="22" t="s">
        <v>954</v>
      </c>
      <c r="E887" s="22" t="s">
        <v>14</v>
      </c>
      <c r="F887" s="22" t="s">
        <v>970</v>
      </c>
      <c r="G887" s="22" t="s">
        <v>14</v>
      </c>
      <c r="H887" s="22" t="s">
        <v>17</v>
      </c>
      <c r="I887" s="22"/>
      <c r="J887" s="22"/>
      <c r="K887" s="22" t="str">
        <f>C887&amp;D887&amp;E887&amp;F887&amp;G887&amp;H887&amp;I887&amp;J887</f>
        <v>DPP00PL0001</v>
      </c>
      <c r="L887" s="23" t="s">
        <v>972</v>
      </c>
    </row>
    <row r="888" spans="1:12" ht="15.6" customHeight="1" x14ac:dyDescent="0.25">
      <c r="B888" s="2" t="s">
        <v>7</v>
      </c>
      <c r="C888" s="2" t="s">
        <v>952</v>
      </c>
      <c r="D888" s="2" t="s">
        <v>954</v>
      </c>
      <c r="E888" s="2" t="s">
        <v>14</v>
      </c>
      <c r="F888" s="2" t="s">
        <v>970</v>
      </c>
      <c r="G888" s="2" t="s">
        <v>14</v>
      </c>
      <c r="H888" s="25" t="s">
        <v>17</v>
      </c>
      <c r="I888" s="25" t="s">
        <v>18</v>
      </c>
      <c r="J888" s="2" t="s">
        <v>17</v>
      </c>
      <c r="K888" s="2" t="str">
        <f>C888&amp;D888&amp;E888&amp;F888&amp;G888&amp;H888&amp;I888&amp;J888</f>
        <v>DPP00PL000100001</v>
      </c>
      <c r="L888" s="2" t="s">
        <v>973</v>
      </c>
    </row>
    <row r="889" spans="1:12" ht="15.6" customHeight="1" x14ac:dyDescent="0.25">
      <c r="B889" s="2" t="s">
        <v>7</v>
      </c>
      <c r="C889" s="2" t="s">
        <v>952</v>
      </c>
      <c r="D889" s="2" t="s">
        <v>954</v>
      </c>
      <c r="E889" s="2" t="s">
        <v>14</v>
      </c>
      <c r="F889" s="2" t="s">
        <v>970</v>
      </c>
      <c r="G889" s="2" t="s">
        <v>14</v>
      </c>
      <c r="H889" s="25" t="s">
        <v>17</v>
      </c>
      <c r="I889" s="25">
        <v>900</v>
      </c>
      <c r="J889" s="2" t="s">
        <v>17</v>
      </c>
      <c r="K889" s="2" t="str">
        <f>C889&amp;D889&amp;E889&amp;F889&amp;G889&amp;H889&amp;I889&amp;J889</f>
        <v>DPP00PL000190001</v>
      </c>
      <c r="L889" s="2" t="s">
        <v>974</v>
      </c>
    </row>
    <row r="890" spans="1:12" ht="15.6" customHeight="1" x14ac:dyDescent="0.25">
      <c r="A890" s="18"/>
      <c r="B890" s="19" t="s">
        <v>4</v>
      </c>
      <c r="C890" s="19" t="s">
        <v>952</v>
      </c>
      <c r="D890" s="19" t="s">
        <v>954</v>
      </c>
      <c r="E890" s="19" t="s">
        <v>14</v>
      </c>
      <c r="F890" s="19" t="s">
        <v>975</v>
      </c>
      <c r="G890" s="19"/>
      <c r="H890" s="19"/>
      <c r="I890" s="19"/>
      <c r="J890" s="19"/>
      <c r="K890" s="19" t="str">
        <f>C890&amp;D890&amp;E890&amp;F890&amp;G890&amp;H890&amp;I890&amp;J890</f>
        <v>DPP00MS</v>
      </c>
      <c r="L890" s="20" t="s">
        <v>976</v>
      </c>
    </row>
    <row r="891" spans="1:12" ht="15.6" customHeight="1" x14ac:dyDescent="0.25">
      <c r="A891" s="21"/>
      <c r="B891" s="22" t="s">
        <v>6</v>
      </c>
      <c r="C891" s="22" t="s">
        <v>952</v>
      </c>
      <c r="D891" s="22" t="s">
        <v>954</v>
      </c>
      <c r="E891" s="22" t="s">
        <v>14</v>
      </c>
      <c r="F891" s="22" t="s">
        <v>975</v>
      </c>
      <c r="G891" s="22" t="s">
        <v>14</v>
      </c>
      <c r="H891" s="22" t="s">
        <v>17</v>
      </c>
      <c r="I891" s="22"/>
      <c r="J891" s="22"/>
      <c r="K891" s="22" t="str">
        <f>C891&amp;D891&amp;E891&amp;F891&amp;G891&amp;H891&amp;I891&amp;J891</f>
        <v>DPP00MS0001</v>
      </c>
      <c r="L891" s="23" t="s">
        <v>977</v>
      </c>
    </row>
    <row r="892" spans="1:12" ht="15.6" customHeight="1" x14ac:dyDescent="0.25">
      <c r="B892" s="2" t="s">
        <v>7</v>
      </c>
      <c r="C892" s="2" t="s">
        <v>952</v>
      </c>
      <c r="D892" s="2" t="s">
        <v>954</v>
      </c>
      <c r="E892" s="2" t="s">
        <v>14</v>
      </c>
      <c r="F892" s="2" t="s">
        <v>975</v>
      </c>
      <c r="G892" s="2" t="s">
        <v>14</v>
      </c>
      <c r="H892" s="25" t="s">
        <v>17</v>
      </c>
      <c r="I892" s="25" t="s">
        <v>18</v>
      </c>
      <c r="J892" s="2" t="s">
        <v>17</v>
      </c>
      <c r="K892" s="2" t="str">
        <f>C892&amp;D892&amp;E892&amp;F892&amp;G892&amp;H892&amp;I892&amp;J892</f>
        <v>DPP00MS000100001</v>
      </c>
      <c r="L892" s="2" t="s">
        <v>978</v>
      </c>
    </row>
    <row r="893" spans="1:12" ht="15.6" customHeight="1" x14ac:dyDescent="0.25">
      <c r="B893" s="2" t="s">
        <v>7</v>
      </c>
      <c r="C893" s="2" t="s">
        <v>952</v>
      </c>
      <c r="D893" s="2" t="s">
        <v>954</v>
      </c>
      <c r="E893" s="2" t="s">
        <v>14</v>
      </c>
      <c r="F893" s="2" t="s">
        <v>975</v>
      </c>
      <c r="G893" s="2" t="s">
        <v>14</v>
      </c>
      <c r="H893" s="25" t="s">
        <v>17</v>
      </c>
      <c r="I893" s="25">
        <v>900</v>
      </c>
      <c r="J893" s="2" t="s">
        <v>17</v>
      </c>
      <c r="K893" s="2" t="str">
        <f>C893&amp;D893&amp;E893&amp;F893&amp;G893&amp;H893&amp;I893&amp;J893</f>
        <v>DPP00MS000190001</v>
      </c>
      <c r="L893" s="2" t="s">
        <v>979</v>
      </c>
    </row>
    <row r="894" spans="1:12" ht="15.6" customHeight="1" x14ac:dyDescent="0.25">
      <c r="A894" s="15"/>
      <c r="B894" s="16" t="s">
        <v>2</v>
      </c>
      <c r="C894" s="16" t="s">
        <v>952</v>
      </c>
      <c r="D894" s="16" t="s">
        <v>954</v>
      </c>
      <c r="E894" s="17" t="s">
        <v>17</v>
      </c>
      <c r="F894" s="16"/>
      <c r="G894" s="16"/>
      <c r="H894" s="16"/>
      <c r="I894" s="16"/>
      <c r="J894" s="16"/>
      <c r="K894" s="16" t="str">
        <f>C894&amp;D894&amp;E894&amp;F894&amp;G894&amp;H894&amp;I894&amp;J894</f>
        <v>DPP01</v>
      </c>
      <c r="L894" s="16" t="s">
        <v>980</v>
      </c>
    </row>
    <row r="895" spans="1:12" ht="15.6" customHeight="1" x14ac:dyDescent="0.25">
      <c r="A895" s="18"/>
      <c r="B895" s="19" t="s">
        <v>4</v>
      </c>
      <c r="C895" s="19" t="s">
        <v>952</v>
      </c>
      <c r="D895" s="19" t="s">
        <v>954</v>
      </c>
      <c r="E895" s="19" t="s">
        <v>17</v>
      </c>
      <c r="F895" s="19" t="s">
        <v>981</v>
      </c>
      <c r="G895" s="19"/>
      <c r="H895" s="19"/>
      <c r="I895" s="19"/>
      <c r="J895" s="19"/>
      <c r="K895" s="19" t="str">
        <f>C895&amp;D895&amp;E895&amp;F895&amp;G895&amp;H895&amp;I895&amp;J895</f>
        <v>DPP01AV</v>
      </c>
      <c r="L895" s="20" t="s">
        <v>982</v>
      </c>
    </row>
    <row r="896" spans="1:12" ht="15.6" customHeight="1" x14ac:dyDescent="0.25">
      <c r="A896" s="21"/>
      <c r="B896" s="22" t="s">
        <v>6</v>
      </c>
      <c r="C896" s="22" t="s">
        <v>952</v>
      </c>
      <c r="D896" s="22" t="s">
        <v>954</v>
      </c>
      <c r="E896" s="22" t="s">
        <v>17</v>
      </c>
      <c r="F896" s="22" t="s">
        <v>981</v>
      </c>
      <c r="G896" s="22" t="s">
        <v>14</v>
      </c>
      <c r="H896" s="22" t="s">
        <v>17</v>
      </c>
      <c r="I896" s="22"/>
      <c r="J896" s="22"/>
      <c r="K896" s="22" t="str">
        <f>C896&amp;D896&amp;E896&amp;F896&amp;G896&amp;H896&amp;I896&amp;J896</f>
        <v>DPP01AV0001</v>
      </c>
      <c r="L896" s="23" t="s">
        <v>983</v>
      </c>
    </row>
    <row r="897" spans="1:12" ht="15.6" customHeight="1" x14ac:dyDescent="0.25">
      <c r="B897" s="2" t="s">
        <v>7</v>
      </c>
      <c r="C897" s="2" t="s">
        <v>952</v>
      </c>
      <c r="D897" s="2" t="s">
        <v>954</v>
      </c>
      <c r="E897" s="2" t="s">
        <v>17</v>
      </c>
      <c r="F897" s="2" t="s">
        <v>981</v>
      </c>
      <c r="G897" s="2" t="s">
        <v>14</v>
      </c>
      <c r="H897" s="25" t="s">
        <v>17</v>
      </c>
      <c r="I897" s="25" t="s">
        <v>18</v>
      </c>
      <c r="J897" s="2" t="s">
        <v>17</v>
      </c>
      <c r="K897" s="2" t="str">
        <f>C897&amp;D897&amp;E897&amp;F897&amp;G897&amp;H897&amp;I897&amp;J897</f>
        <v>DPP01AV000100001</v>
      </c>
      <c r="L897" s="2" t="s">
        <v>984</v>
      </c>
    </row>
    <row r="898" spans="1:12" ht="15.6" customHeight="1" x14ac:dyDescent="0.25">
      <c r="B898" s="2" t="s">
        <v>7</v>
      </c>
      <c r="C898" s="2" t="s">
        <v>952</v>
      </c>
      <c r="D898" s="2" t="s">
        <v>954</v>
      </c>
      <c r="E898" s="2" t="s">
        <v>17</v>
      </c>
      <c r="F898" s="2" t="s">
        <v>981</v>
      </c>
      <c r="G898" s="2" t="s">
        <v>14</v>
      </c>
      <c r="H898" s="25" t="s">
        <v>17</v>
      </c>
      <c r="I898" s="25" t="s">
        <v>287</v>
      </c>
      <c r="J898" s="2" t="s">
        <v>17</v>
      </c>
      <c r="K898" s="2" t="str">
        <f>C898&amp;D898&amp;E898&amp;F898&amp;G898&amp;H898&amp;I898&amp;J898</f>
        <v>DPP01AV000130001</v>
      </c>
      <c r="L898" s="2" t="s">
        <v>985</v>
      </c>
    </row>
    <row r="899" spans="1:12" ht="15.6" customHeight="1" x14ac:dyDescent="0.25">
      <c r="B899" s="2" t="s">
        <v>7</v>
      </c>
      <c r="C899" s="2" t="s">
        <v>952</v>
      </c>
      <c r="D899" s="2" t="s">
        <v>954</v>
      </c>
      <c r="E899" s="2" t="s">
        <v>17</v>
      </c>
      <c r="F899" s="2" t="s">
        <v>981</v>
      </c>
      <c r="G899" s="2" t="s">
        <v>14</v>
      </c>
      <c r="H899" s="25" t="s">
        <v>17</v>
      </c>
      <c r="I899" s="25" t="s">
        <v>18</v>
      </c>
      <c r="J899" s="2" t="s">
        <v>21</v>
      </c>
      <c r="K899" s="2" t="str">
        <f>C899&amp;D899&amp;E899&amp;F899&amp;G899&amp;H899&amp;I899&amp;J899</f>
        <v>DPP01AV000100002</v>
      </c>
      <c r="L899" s="2" t="s">
        <v>986</v>
      </c>
    </row>
    <row r="900" spans="1:12" ht="15.6" customHeight="1" x14ac:dyDescent="0.25">
      <c r="B900" s="2" t="s">
        <v>7</v>
      </c>
      <c r="C900" s="2" t="s">
        <v>952</v>
      </c>
      <c r="D900" s="2" t="s">
        <v>954</v>
      </c>
      <c r="E900" s="2" t="s">
        <v>17</v>
      </c>
      <c r="F900" s="2" t="s">
        <v>981</v>
      </c>
      <c r="G900" s="2" t="s">
        <v>14</v>
      </c>
      <c r="H900" s="25" t="s">
        <v>17</v>
      </c>
      <c r="I900" s="25" t="s">
        <v>18</v>
      </c>
      <c r="J900" s="25" t="s">
        <v>25</v>
      </c>
      <c r="K900" s="2" t="str">
        <f>C900&amp;D900&amp;E900&amp;F900&amp;G900&amp;H900&amp;I900&amp;J900</f>
        <v>DPP01AV000100003</v>
      </c>
      <c r="L900" s="2" t="s">
        <v>987</v>
      </c>
    </row>
    <row r="901" spans="1:12" ht="15.6" customHeight="1" x14ac:dyDescent="0.25">
      <c r="B901" s="2" t="s">
        <v>7</v>
      </c>
      <c r="C901" s="2" t="s">
        <v>952</v>
      </c>
      <c r="D901" s="2" t="s">
        <v>954</v>
      </c>
      <c r="E901" s="2" t="s">
        <v>17</v>
      </c>
      <c r="F901" s="2" t="s">
        <v>981</v>
      </c>
      <c r="G901" s="2" t="s">
        <v>14</v>
      </c>
      <c r="H901" s="25" t="s">
        <v>17</v>
      </c>
      <c r="I901" s="25" t="s">
        <v>18</v>
      </c>
      <c r="J901" s="25" t="s">
        <v>28</v>
      </c>
      <c r="K901" s="2" t="str">
        <f>C901&amp;D901&amp;E901&amp;F901&amp;G901&amp;H901&amp;I901&amp;J901</f>
        <v>DPP01AV000100004</v>
      </c>
      <c r="L901" s="2" t="s">
        <v>988</v>
      </c>
    </row>
    <row r="902" spans="1:12" ht="15.6" customHeight="1" x14ac:dyDescent="0.25">
      <c r="B902" s="2" t="s">
        <v>7</v>
      </c>
      <c r="C902" s="2" t="s">
        <v>952</v>
      </c>
      <c r="D902" s="2" t="s">
        <v>954</v>
      </c>
      <c r="E902" s="2" t="s">
        <v>17</v>
      </c>
      <c r="F902" s="2" t="s">
        <v>981</v>
      </c>
      <c r="G902" s="2" t="s">
        <v>14</v>
      </c>
      <c r="H902" s="25" t="s">
        <v>17</v>
      </c>
      <c r="I902" s="25">
        <v>900</v>
      </c>
      <c r="J902" s="25" t="s">
        <v>17</v>
      </c>
      <c r="K902" s="2" t="str">
        <f>C902&amp;D902&amp;E902&amp;F902&amp;G902&amp;H902&amp;I902&amp;J902</f>
        <v>DPP01AV000190001</v>
      </c>
      <c r="L902" s="2" t="s">
        <v>989</v>
      </c>
    </row>
    <row r="903" spans="1:12" ht="15.6" customHeight="1" x14ac:dyDescent="0.25">
      <c r="A903" s="18"/>
      <c r="B903" s="19" t="s">
        <v>4</v>
      </c>
      <c r="C903" s="19" t="s">
        <v>952</v>
      </c>
      <c r="D903" s="19" t="s">
        <v>954</v>
      </c>
      <c r="E903" s="19" t="s">
        <v>17</v>
      </c>
      <c r="F903" s="19" t="s">
        <v>990</v>
      </c>
      <c r="G903" s="19"/>
      <c r="H903" s="19"/>
      <c r="I903" s="19"/>
      <c r="J903" s="19"/>
      <c r="K903" s="19" t="str">
        <f>C903&amp;D903&amp;E903&amp;F903&amp;G903&amp;H903&amp;I903&amp;J903</f>
        <v>DPP01IP</v>
      </c>
      <c r="L903" s="20" t="s">
        <v>991</v>
      </c>
    </row>
    <row r="904" spans="1:12" ht="15.6" customHeight="1" x14ac:dyDescent="0.25">
      <c r="A904" s="21"/>
      <c r="B904" s="22" t="s">
        <v>6</v>
      </c>
      <c r="C904" s="22" t="s">
        <v>952</v>
      </c>
      <c r="D904" s="22" t="s">
        <v>954</v>
      </c>
      <c r="E904" s="22" t="s">
        <v>17</v>
      </c>
      <c r="F904" s="22" t="s">
        <v>990</v>
      </c>
      <c r="G904" s="26" t="s">
        <v>14</v>
      </c>
      <c r="H904" s="22" t="s">
        <v>17</v>
      </c>
      <c r="I904" s="22"/>
      <c r="J904" s="22"/>
      <c r="K904" s="22" t="str">
        <f>C904&amp;D904&amp;E904&amp;F904&amp;G904&amp;H904&amp;I904&amp;J904</f>
        <v>DPP01IP0001</v>
      </c>
      <c r="L904" s="23" t="s">
        <v>992</v>
      </c>
    </row>
    <row r="905" spans="1:12" ht="15.6" customHeight="1" x14ac:dyDescent="0.25">
      <c r="B905" s="2" t="s">
        <v>7</v>
      </c>
      <c r="C905" s="2" t="s">
        <v>952</v>
      </c>
      <c r="D905" s="2" t="s">
        <v>954</v>
      </c>
      <c r="E905" s="2" t="s">
        <v>17</v>
      </c>
      <c r="F905" s="2" t="s">
        <v>990</v>
      </c>
      <c r="G905" s="2" t="s">
        <v>14</v>
      </c>
      <c r="H905" s="25" t="s">
        <v>17</v>
      </c>
      <c r="I905" s="25" t="s">
        <v>18</v>
      </c>
      <c r="J905" s="2" t="s">
        <v>17</v>
      </c>
      <c r="K905" s="2" t="str">
        <f>C905&amp;D905&amp;E905&amp;F905&amp;G905&amp;H905&amp;I905&amp;J905</f>
        <v>DPP01IP000100001</v>
      </c>
      <c r="L905" s="2" t="s">
        <v>993</v>
      </c>
    </row>
    <row r="906" spans="1:12" ht="15.6" customHeight="1" x14ac:dyDescent="0.25">
      <c r="B906" s="2" t="s">
        <v>7</v>
      </c>
      <c r="C906" s="2" t="s">
        <v>952</v>
      </c>
      <c r="D906" s="2" t="s">
        <v>954</v>
      </c>
      <c r="E906" s="2" t="s">
        <v>17</v>
      </c>
      <c r="F906" s="2" t="s">
        <v>990</v>
      </c>
      <c r="G906" s="2" t="s">
        <v>14</v>
      </c>
      <c r="H906" s="25" t="s">
        <v>17</v>
      </c>
      <c r="I906" s="25" t="s">
        <v>18</v>
      </c>
      <c r="J906" s="2" t="s">
        <v>21</v>
      </c>
      <c r="K906" s="2" t="str">
        <f>C906&amp;D906&amp;E906&amp;F906&amp;G906&amp;H906&amp;I906&amp;J906</f>
        <v>DPP01IP000100002</v>
      </c>
      <c r="L906" s="2" t="s">
        <v>994</v>
      </c>
    </row>
    <row r="907" spans="1:12" ht="15.6" customHeight="1" x14ac:dyDescent="0.25">
      <c r="B907" s="2" t="s">
        <v>7</v>
      </c>
      <c r="C907" s="2" t="s">
        <v>952</v>
      </c>
      <c r="D907" s="2" t="s">
        <v>954</v>
      </c>
      <c r="E907" s="2" t="s">
        <v>17</v>
      </c>
      <c r="F907" s="2" t="s">
        <v>990</v>
      </c>
      <c r="G907" s="2" t="s">
        <v>14</v>
      </c>
      <c r="H907" s="25" t="s">
        <v>17</v>
      </c>
      <c r="I907" s="25" t="s">
        <v>18</v>
      </c>
      <c r="J907" s="2" t="s">
        <v>25</v>
      </c>
      <c r="K907" s="2" t="str">
        <f>C907&amp;D907&amp;E907&amp;F907&amp;G907&amp;H907&amp;I907&amp;J907</f>
        <v>DPP01IP000100003</v>
      </c>
      <c r="L907" s="2" t="s">
        <v>995</v>
      </c>
    </row>
    <row r="908" spans="1:12" ht="15.6" customHeight="1" x14ac:dyDescent="0.25">
      <c r="B908" s="2" t="s">
        <v>7</v>
      </c>
      <c r="C908" s="2" t="s">
        <v>952</v>
      </c>
      <c r="D908" s="2" t="s">
        <v>954</v>
      </c>
      <c r="E908" s="2" t="s">
        <v>17</v>
      </c>
      <c r="F908" s="2" t="s">
        <v>990</v>
      </c>
      <c r="G908" s="2" t="s">
        <v>14</v>
      </c>
      <c r="H908" s="25" t="s">
        <v>17</v>
      </c>
      <c r="I908" s="25">
        <v>900</v>
      </c>
      <c r="J908" s="25" t="s">
        <v>17</v>
      </c>
      <c r="K908" s="2" t="str">
        <f>C908&amp;D908&amp;E908&amp;F908&amp;G908&amp;H908&amp;I908&amp;J908</f>
        <v>DPP01IP000190001</v>
      </c>
      <c r="L908" s="2" t="s">
        <v>996</v>
      </c>
    </row>
    <row r="909" spans="1:12" ht="15.6" customHeight="1" x14ac:dyDescent="0.25">
      <c r="A909" s="18"/>
      <c r="B909" s="19" t="s">
        <v>4</v>
      </c>
      <c r="C909" s="19" t="s">
        <v>952</v>
      </c>
      <c r="D909" s="19" t="s">
        <v>954</v>
      </c>
      <c r="E909" s="19" t="s">
        <v>17</v>
      </c>
      <c r="F909" s="19" t="s">
        <v>997</v>
      </c>
      <c r="G909" s="19"/>
      <c r="H909" s="19"/>
      <c r="I909" s="19"/>
      <c r="J909" s="19"/>
      <c r="K909" s="19" t="str">
        <f>C909&amp;D909&amp;E909&amp;F909&amp;G909&amp;H909&amp;I909&amp;J909</f>
        <v>DPP01IA</v>
      </c>
      <c r="L909" s="20" t="s">
        <v>998</v>
      </c>
    </row>
    <row r="910" spans="1:12" ht="15.6" customHeight="1" x14ac:dyDescent="0.25">
      <c r="A910" s="21"/>
      <c r="B910" s="22" t="s">
        <v>6</v>
      </c>
      <c r="C910" s="22" t="s">
        <v>952</v>
      </c>
      <c r="D910" s="22" t="s">
        <v>954</v>
      </c>
      <c r="E910" s="22" t="s">
        <v>17</v>
      </c>
      <c r="F910" s="22" t="s">
        <v>997</v>
      </c>
      <c r="G910" s="22" t="s">
        <v>14</v>
      </c>
      <c r="H910" s="22" t="s">
        <v>17</v>
      </c>
      <c r="I910" s="22"/>
      <c r="J910" s="22"/>
      <c r="K910" s="22" t="str">
        <f>C910&amp;D910&amp;E910&amp;F910&amp;G910&amp;H910&amp;I910&amp;J910</f>
        <v>DPP01IA0001</v>
      </c>
      <c r="L910" s="23" t="s">
        <v>999</v>
      </c>
    </row>
    <row r="911" spans="1:12" ht="15.6" customHeight="1" x14ac:dyDescent="0.25">
      <c r="B911" s="2" t="s">
        <v>7</v>
      </c>
      <c r="C911" s="2" t="s">
        <v>952</v>
      </c>
      <c r="D911" s="2" t="s">
        <v>954</v>
      </c>
      <c r="E911" s="2" t="s">
        <v>17</v>
      </c>
      <c r="F911" s="2" t="s">
        <v>997</v>
      </c>
      <c r="G911" s="2" t="s">
        <v>14</v>
      </c>
      <c r="H911" s="25" t="s">
        <v>17</v>
      </c>
      <c r="I911" s="25" t="s">
        <v>18</v>
      </c>
      <c r="J911" s="2" t="s">
        <v>17</v>
      </c>
      <c r="K911" s="2" t="str">
        <f>C911&amp;D911&amp;E911&amp;F911&amp;G911&amp;H911&amp;I911&amp;J911</f>
        <v>DPP01IA000100001</v>
      </c>
      <c r="L911" s="2" t="s">
        <v>1000</v>
      </c>
    </row>
    <row r="912" spans="1:12" ht="15.6" customHeight="1" x14ac:dyDescent="0.25">
      <c r="B912" s="2" t="s">
        <v>7</v>
      </c>
      <c r="C912" s="2" t="s">
        <v>952</v>
      </c>
      <c r="D912" s="2" t="s">
        <v>954</v>
      </c>
      <c r="E912" s="2" t="s">
        <v>17</v>
      </c>
      <c r="F912" s="2" t="s">
        <v>997</v>
      </c>
      <c r="G912" s="2" t="s">
        <v>14</v>
      </c>
      <c r="H912" s="25" t="s">
        <v>17</v>
      </c>
      <c r="I912" s="25">
        <v>900</v>
      </c>
      <c r="J912" s="2" t="s">
        <v>17</v>
      </c>
      <c r="K912" s="2" t="str">
        <f>C912&amp;D912&amp;E912&amp;F912&amp;G912&amp;H912&amp;I912&amp;J912</f>
        <v>DPP01IA000190001</v>
      </c>
      <c r="L912" s="2" t="s">
        <v>1001</v>
      </c>
    </row>
    <row r="913" spans="1:12" ht="15.6" customHeight="1" x14ac:dyDescent="0.25">
      <c r="A913" s="18"/>
      <c r="B913" s="19" t="s">
        <v>4</v>
      </c>
      <c r="C913" s="19" t="s">
        <v>952</v>
      </c>
      <c r="D913" s="19" t="s">
        <v>954</v>
      </c>
      <c r="E913" s="19" t="s">
        <v>17</v>
      </c>
      <c r="F913" s="19" t="s">
        <v>1002</v>
      </c>
      <c r="G913" s="19"/>
      <c r="H913" s="19"/>
      <c r="I913" s="19"/>
      <c r="J913" s="19"/>
      <c r="K913" s="19" t="str">
        <f>C913&amp;D913&amp;E913&amp;F913&amp;G913&amp;H913&amp;I913&amp;J913</f>
        <v>DPP01AZ</v>
      </c>
      <c r="L913" s="20" t="s">
        <v>1003</v>
      </c>
    </row>
    <row r="914" spans="1:12" ht="15.6" customHeight="1" x14ac:dyDescent="0.25">
      <c r="A914" s="21"/>
      <c r="B914" s="22" t="s">
        <v>6</v>
      </c>
      <c r="C914" s="22" t="s">
        <v>952</v>
      </c>
      <c r="D914" s="22" t="s">
        <v>954</v>
      </c>
      <c r="E914" s="22" t="s">
        <v>17</v>
      </c>
      <c r="F914" s="22" t="s">
        <v>1002</v>
      </c>
      <c r="G914" s="22" t="s">
        <v>14</v>
      </c>
      <c r="H914" s="22" t="s">
        <v>17</v>
      </c>
      <c r="I914" s="22"/>
      <c r="J914" s="22"/>
      <c r="K914" s="22" t="str">
        <f>C914&amp;D914&amp;E914&amp;F914&amp;G914&amp;H914&amp;I914&amp;J914</f>
        <v>DPP01AZ0001</v>
      </c>
      <c r="L914" s="23" t="s">
        <v>1004</v>
      </c>
    </row>
    <row r="915" spans="1:12" ht="15.6" customHeight="1" x14ac:dyDescent="0.25">
      <c r="B915" s="2" t="s">
        <v>7</v>
      </c>
      <c r="C915" s="2" t="s">
        <v>952</v>
      </c>
      <c r="D915" s="2" t="s">
        <v>954</v>
      </c>
      <c r="E915" s="2" t="s">
        <v>17</v>
      </c>
      <c r="F915" s="2" t="s">
        <v>1002</v>
      </c>
      <c r="G915" s="2" t="s">
        <v>14</v>
      </c>
      <c r="H915" s="25" t="s">
        <v>17</v>
      </c>
      <c r="I915" s="25" t="s">
        <v>18</v>
      </c>
      <c r="J915" s="2" t="s">
        <v>17</v>
      </c>
      <c r="K915" s="2" t="str">
        <f>C915&amp;D915&amp;E915&amp;F915&amp;G915&amp;H915&amp;I915&amp;J915</f>
        <v>DPP01AZ000100001</v>
      </c>
      <c r="L915" s="2" t="s">
        <v>1005</v>
      </c>
    </row>
    <row r="916" spans="1:12" ht="15.6" customHeight="1" x14ac:dyDescent="0.25">
      <c r="B916" s="2" t="s">
        <v>7</v>
      </c>
      <c r="C916" s="2" t="s">
        <v>952</v>
      </c>
      <c r="D916" s="2" t="s">
        <v>954</v>
      </c>
      <c r="E916" s="2" t="s">
        <v>17</v>
      </c>
      <c r="F916" s="2" t="s">
        <v>1002</v>
      </c>
      <c r="G916" s="2" t="s">
        <v>14</v>
      </c>
      <c r="H916" s="25" t="s">
        <v>17</v>
      </c>
      <c r="I916" s="25">
        <v>900</v>
      </c>
      <c r="J916" s="2" t="s">
        <v>17</v>
      </c>
      <c r="K916" s="2" t="str">
        <f>C916&amp;D916&amp;E916&amp;F916&amp;G916&amp;H916&amp;I916&amp;J916</f>
        <v>DPP01AZ000190001</v>
      </c>
      <c r="L916" s="2" t="s">
        <v>1006</v>
      </c>
    </row>
  </sheetData>
  <sheetProtection sheet="1" objects="1" scenarios="1"/>
  <mergeCells count="1">
    <mergeCell ref="A5:A6"/>
  </mergeCells>
  <conditionalFormatting sqref="J548 A124:E125 G548:H548 G527:I527 G63:I71 G379:J379 A379:E379 J706 J691:J692 G72:J75 A63:E75 A135:E221 A223:E261 G396:J397 A396:E397 G538:J544 A538:E544 A681:E682 G681:J682 G707:J707 A707:E707 A816:E824 J851 A512:E512 I511:J511 A852:E880 A324:E324 G324:J324 A322:E322 G322:J322 G326:J326 A326:E326 A328:E328 G328:J328 G332:J341 A332:E341 G97:J100 A97:E100 A408:E411 A555:E557 G555:J557 A103:E121 A77:E85 A343:E351 G343:J351 G353:J356 A353:E356 A358:E366 A382:E387 A269:E278 A479:E484 A530:E536 G546:J547 A560:E570 A624:E653 A712:E718 A672:E676 G672:J676 G678:J679 A678:E679 A684:E690 G755:J760 A755:E760 A764:E772 G764:J772 G828:J833 A828:E833 A837:E850 A87:E94 G549:J553 A546:E553 G696:J705 A696:E705 G776:J781 A776:E781 A783:E783 G783:J783 G77:J85 G87:J94 G103:J121 G124:J125 G135:J221 G223:J261 G269:J278 G358:J366 G382:J387 G408:J411 G479:J484 G512:J512 G530:J536 G560:J570 G624:J653 G684:J690 G712:J718 G816:J824 G837:J850 G852:J880 G263:J267 A263:E267 A262 A571 I571:J571 G58:J61 A58:E61 A41:A42 J41:J42 G375:J377 J374 A375:E377 A374 A50:A57 G521:J526 J519 A521:E527 A519:A520 J50:J57 G413:J419 A413:E419 A412 A421:E428 A420 G421:J428 G430:J438 A430:E438 A429 A440:E442 A439 G440:J442 A452:E461 A451 G452:J461 G463:J475 A463:E475 A462 G486:J489 A486:E489 A485 A500:E510 A499 G500:J510 J694 G315:J320 A315:E320 A314 G514:J515 A514:E515 G368:J373 A368:E373 A367 G280:J286 A302:A304 A881 G289:J290 A289:E290 A292:E293 G292:J293 G295:J296 A295:E296 A298:E299 G298:J299 G301:J301 A301:E301 A305:E313 G305:J313 A45:A47 A517:E518 A516 G517:J518 I516:J516 G720:J751 J719 A720:E751 A719 G127:J132 A127:E132 A492:E498 G492:J498 A490:A491 I490:J491 G445:J450 A445:E450 I443:J444 A443:A444 C443:C444 A787:E799 G787:J799 G809:J812 A809:E812 A800:A808 I800:J808 A882:E65489 G882:J65489 A280:E286 J45:J47 A655:E659 G655:J659 A663 H663 G664:J670 A664:E670 G572:J613 A572:E613 A615:E622 A614:C614 G615:J622 I614:J614 G7:J40 A7:E40 M6:HY65489">
    <cfRule type="containsText" dxfId="227" priority="320" stopIfTrue="1" operator="containsText" text="LUNGASSENZA">
      <formula>NOT(ISERROR(SEARCH("LUNGASSENZA",A6)))</formula>
    </cfRule>
  </conditionalFormatting>
  <conditionalFormatting sqref="J133:J134">
    <cfRule type="containsText" dxfId="226" priority="318" stopIfTrue="1" operator="containsText" text=",">
      <formula>NOT(ISERROR(SEARCH(",",J133)))</formula>
    </cfRule>
    <cfRule type="containsText" dxfId="225" priority="319" stopIfTrue="1" operator="containsText" text=",">
      <formula>NOT(ISERROR(SEARCH(",",J133)))</formula>
    </cfRule>
  </conditionalFormatting>
  <conditionalFormatting sqref="A133:E134 G133:I134">
    <cfRule type="containsText" dxfId="224" priority="316" stopIfTrue="1" operator="containsText" text=",">
      <formula>NOT(ISERROR(SEARCH(",",A133)))</formula>
    </cfRule>
    <cfRule type="containsText" dxfId="223" priority="317" stopIfTrue="1" operator="containsText" text=",">
      <formula>NOT(ISERROR(SEARCH(",",A133)))</formula>
    </cfRule>
  </conditionalFormatting>
  <conditionalFormatting sqref="A295:E295 G295:J295">
    <cfRule type="containsText" dxfId="222" priority="315" stopIfTrue="1" operator="containsText" text="LUNGASSENZA">
      <formula>NOT(ISERROR(SEARCH("LUNGASSENZA",A295)))</formula>
    </cfRule>
  </conditionalFormatting>
  <conditionalFormatting sqref="J298">
    <cfRule type="containsText" dxfId="221" priority="314" stopIfTrue="1" operator="containsText" text="LUNGASSENZA">
      <formula>NOT(ISERROR(SEARCH("LUNGASSENZA",J298)))</formula>
    </cfRule>
  </conditionalFormatting>
  <conditionalFormatting sqref="J527">
    <cfRule type="containsText" dxfId="220" priority="311" stopIfTrue="1" operator="containsText" text=",">
      <formula>NOT(ISERROR(SEARCH(",",J527)))</formula>
    </cfRule>
    <cfRule type="containsText" dxfId="219" priority="312" stopIfTrue="1" operator="containsText" text=",">
      <formula>NOT(ISERROR(SEARCH(",",J527)))</formula>
    </cfRule>
  </conditionalFormatting>
  <conditionalFormatting sqref="A378:E378 G378:J378">
    <cfRule type="containsText" dxfId="218" priority="313" stopIfTrue="1" operator="containsText" text="LUNGASSENZA">
      <formula>NOT(ISERROR(SEARCH("LUNGASSENZA",A378)))</formula>
    </cfRule>
  </conditionalFormatting>
  <conditionalFormatting sqref="A537:E537 J537 G537:H537">
    <cfRule type="containsText" dxfId="217" priority="310" stopIfTrue="1" operator="containsText" text="LUNGASSENZA">
      <formula>NOT(ISERROR(SEARCH("LUNGASSENZA",A537)))</formula>
    </cfRule>
  </conditionalFormatting>
  <conditionalFormatting sqref="I548">
    <cfRule type="containsText" dxfId="216" priority="308" stopIfTrue="1" operator="containsText" text=",">
      <formula>NOT(ISERROR(SEARCH(",",I548)))</formula>
    </cfRule>
    <cfRule type="containsText" dxfId="215" priority="309" stopIfTrue="1" operator="containsText" text=",">
      <formula>NOT(ISERROR(SEARCH(",",I548)))</formula>
    </cfRule>
  </conditionalFormatting>
  <conditionalFormatting sqref="I537">
    <cfRule type="containsText" dxfId="214" priority="306" stopIfTrue="1" operator="containsText" text=",">
      <formula>NOT(ISERROR(SEARCH(",",I537)))</formula>
    </cfRule>
    <cfRule type="containsText" dxfId="213" priority="307" stopIfTrue="1" operator="containsText" text=",">
      <formula>NOT(ISERROR(SEARCH(",",I537)))</formula>
    </cfRule>
  </conditionalFormatting>
  <conditionalFormatting sqref="A667:E667 G667:J667">
    <cfRule type="containsText" dxfId="212" priority="305" stopIfTrue="1" operator="containsText" text="LUNGASSENZA">
      <formula>NOT(ISERROR(SEARCH("LUNGASSENZA",A667)))</formula>
    </cfRule>
  </conditionalFormatting>
  <conditionalFormatting sqref="A680:E680 G680:J680">
    <cfRule type="containsText" dxfId="211" priority="304" stopIfTrue="1" operator="containsText" text="LUNGASSENZA">
      <formula>NOT(ISERROR(SEARCH("LUNGASSENZA",A680)))</formula>
    </cfRule>
  </conditionalFormatting>
  <conditionalFormatting sqref="A813:E813 G813:J813">
    <cfRule type="containsText" dxfId="210" priority="303" stopIfTrue="1" operator="containsText" text="LUNGASSENZA">
      <formula>NOT(ISERROR(SEARCH("LUNGASSENZA",A813)))</formula>
    </cfRule>
  </conditionalFormatting>
  <conditionalFormatting sqref="A814:E814 G814:J814">
    <cfRule type="containsText" dxfId="209" priority="302" stopIfTrue="1" operator="containsText" text="LUNGASSENZA">
      <formula>NOT(ISERROR(SEARCH("LUNGASSENZA",A814)))</formula>
    </cfRule>
  </conditionalFormatting>
  <conditionalFormatting sqref="A815:E815 G815:J815">
    <cfRule type="containsText" dxfId="208" priority="301" stopIfTrue="1" operator="containsText" text="LUNGASSENZA">
      <formula>NOT(ISERROR(SEARCH("LUNGASSENZA",A815)))</formula>
    </cfRule>
  </conditionalFormatting>
  <conditionalFormatting sqref="A122:E123 G122:J123">
    <cfRule type="containsText" dxfId="207" priority="300" stopIfTrue="1" operator="containsText" text="LUNGASSENZA">
      <formula>NOT(ISERROR(SEARCH("LUNGASSENZA",A122)))</formula>
    </cfRule>
  </conditionalFormatting>
  <conditionalFormatting sqref="A86 C86:E86 G86:J86">
    <cfRule type="containsText" dxfId="206" priority="299" stopIfTrue="1" operator="containsText" text="LUNGASSENZA">
      <formula>NOT(ISERROR(SEARCH("LUNGASSENZA",A86)))</formula>
    </cfRule>
  </conditionalFormatting>
  <conditionalFormatting sqref="B86">
    <cfRule type="containsText" dxfId="205" priority="298" stopIfTrue="1" operator="containsText" text="LUNGASSENZA">
      <formula>NOT(ISERROR(SEARCH("LUNGASSENZA",B86)))</formula>
    </cfRule>
  </conditionalFormatting>
  <conditionalFormatting sqref="A706:E706 G706:I706">
    <cfRule type="containsText" dxfId="204" priority="297" stopIfTrue="1" operator="containsText" text="LUNGASSENZA">
      <formula>NOT(ISERROR(SEARCH("LUNGASSENZA",A706)))</formula>
    </cfRule>
  </conditionalFormatting>
  <conditionalFormatting sqref="A782:E782 G782:J782">
    <cfRule type="containsText" dxfId="203" priority="296" stopIfTrue="1" operator="containsText" text="LUNGASSENZA">
      <formula>NOT(ISERROR(SEARCH("LUNGASSENZA",A782)))</formula>
    </cfRule>
  </conditionalFormatting>
  <conditionalFormatting sqref="G62:I62 A62:E62">
    <cfRule type="containsText" dxfId="202" priority="294" stopIfTrue="1" operator="containsText" text="LUNGASSENZA">
      <formula>NOT(ISERROR(SEARCH("LUNGASSENZA",A62)))</formula>
    </cfRule>
  </conditionalFormatting>
  <conditionalFormatting sqref="J62:J71">
    <cfRule type="containsText" dxfId="201" priority="295" stopIfTrue="1" operator="containsText" text="LUNGASSENZA">
      <formula>NOT(ISERROR(SEARCH("LUNGASSENZA",J62)))</formula>
    </cfRule>
  </conditionalFormatting>
  <conditionalFormatting sqref="A388:E394 G388:J389 G390:H394">
    <cfRule type="containsText" dxfId="200" priority="293" stopIfTrue="1" operator="containsText" text="LUNGASSENZA">
      <formula>NOT(ISERROR(SEARCH("LUNGASSENZA",A388)))</formula>
    </cfRule>
  </conditionalFormatting>
  <conditionalFormatting sqref="I390:J390 J391:J394">
    <cfRule type="containsText" dxfId="199" priority="292" stopIfTrue="1" operator="containsText" text="LUNGASSENZA">
      <formula>NOT(ISERROR(SEARCH("LUNGASSENZA",I390)))</formula>
    </cfRule>
  </conditionalFormatting>
  <conditionalFormatting sqref="I391:I394">
    <cfRule type="containsText" dxfId="198" priority="291" stopIfTrue="1" operator="containsText" text="LUNGASSENZA">
      <formula>NOT(ISERROR(SEARCH("LUNGASSENZA",I391)))</formula>
    </cfRule>
  </conditionalFormatting>
  <conditionalFormatting sqref="A691:E692 G691:I692 A693">
    <cfRule type="containsText" dxfId="197" priority="290" stopIfTrue="1" operator="containsText" text="LUNGASSENZA">
      <formula>NOT(ISERROR(SEARCH("LUNGASSENZA",A691)))</formula>
    </cfRule>
  </conditionalFormatting>
  <conditionalFormatting sqref="A694:E694 G694:I694">
    <cfRule type="containsText" dxfId="196" priority="289" stopIfTrue="1" operator="containsText" text="LUNGASSENZA">
      <formula>NOT(ISERROR(SEARCH("LUNGASSENZA",A694)))</formula>
    </cfRule>
  </conditionalFormatting>
  <conditionalFormatting sqref="G222:J222 A222:E222">
    <cfRule type="containsText" dxfId="195" priority="288" stopIfTrue="1" operator="containsText" text="LUNGASSENZA">
      <formula>NOT(ISERROR(SEARCH("LUNGASSENZA",A222)))</formula>
    </cfRule>
  </conditionalFormatting>
  <conditionalFormatting sqref="A851:E851 G851:I851">
    <cfRule type="containsText" dxfId="194" priority="287" stopIfTrue="1" operator="containsText" text="LUNGASSENZA">
      <formula>NOT(ISERROR(SEARCH("LUNGASSENZA",A851)))</formula>
    </cfRule>
  </conditionalFormatting>
  <conditionalFormatting sqref="G511:H511 A511:E511">
    <cfRule type="containsText" dxfId="193" priority="286" stopIfTrue="1" operator="containsText" text="LUNGASSENZA">
      <formula>NOT(ISERROR(SEARCH("LUNGASSENZA",A511)))</formula>
    </cfRule>
  </conditionalFormatting>
  <conditionalFormatting sqref="A283:E283 G283:J283">
    <cfRule type="containsText" dxfId="192" priority="285" stopIfTrue="1" operator="containsText" text="LUNGASSENZA">
      <formula>NOT(ISERROR(SEARCH("LUNGASSENZA",A283)))</formula>
    </cfRule>
  </conditionalFormatting>
  <conditionalFormatting sqref="G286:J286 A286:E286">
    <cfRule type="containsText" dxfId="191" priority="284" stopIfTrue="1" operator="containsText" text="LUNGASSENZA">
      <formula>NOT(ISERROR(SEARCH("LUNGASSENZA",A286)))</formula>
    </cfRule>
  </conditionalFormatting>
  <conditionalFormatting sqref="A290:E290 G290:J290">
    <cfRule type="containsText" dxfId="190" priority="283" stopIfTrue="1" operator="containsText" text="LUNGASSENZA">
      <formula>NOT(ISERROR(SEARCH("LUNGASSENZA",A290)))</formula>
    </cfRule>
  </conditionalFormatting>
  <conditionalFormatting sqref="G293:J293 A293:E293">
    <cfRule type="containsText" dxfId="189" priority="282" stopIfTrue="1" operator="containsText" text="LUNGASSENZA">
      <formula>NOT(ISERROR(SEARCH("LUNGASSENZA",A293)))</formula>
    </cfRule>
  </conditionalFormatting>
  <conditionalFormatting sqref="A296:E296 G296:J296">
    <cfRule type="containsText" dxfId="188" priority="281" stopIfTrue="1" operator="containsText" text="LUNGASSENZA">
      <formula>NOT(ISERROR(SEARCH("LUNGASSENZA",A296)))</formula>
    </cfRule>
  </conditionalFormatting>
  <conditionalFormatting sqref="G299:J299 A299:E299">
    <cfRule type="containsText" dxfId="187" priority="280" stopIfTrue="1" operator="containsText" text="LUNGASSENZA">
      <formula>NOT(ISERROR(SEARCH("LUNGASSENZA",A299)))</formula>
    </cfRule>
  </conditionalFormatting>
  <conditionalFormatting sqref="G323:I323 A323:E323">
    <cfRule type="containsText" dxfId="186" priority="279" stopIfTrue="1" operator="containsText" text="LUNGASSENZA">
      <formula>NOT(ISERROR(SEARCH("LUNGASSENZA",A323)))</formula>
    </cfRule>
  </conditionalFormatting>
  <conditionalFormatting sqref="G321:J321 A321:E321">
    <cfRule type="containsText" dxfId="185" priority="278" stopIfTrue="1" operator="containsText" text="LUNGASSENZA">
      <formula>NOT(ISERROR(SEARCH("LUNGASSENZA",A321)))</formula>
    </cfRule>
  </conditionalFormatting>
  <conditionalFormatting sqref="G325:I325 A325:E325">
    <cfRule type="containsText" dxfId="184" priority="277" stopIfTrue="1" operator="containsText" text="LUNGASSENZA">
      <formula>NOT(ISERROR(SEARCH("LUNGASSENZA",A325)))</formula>
    </cfRule>
  </conditionalFormatting>
  <conditionalFormatting sqref="G327:I327 A327:E327">
    <cfRule type="containsText" dxfId="183" priority="276" stopIfTrue="1" operator="containsText" text="LUNGASSENZA">
      <formula>NOT(ISERROR(SEARCH("LUNGASSENZA",A327)))</formula>
    </cfRule>
  </conditionalFormatting>
  <conditionalFormatting sqref="G329:J329 A329:E329">
    <cfRule type="containsText" dxfId="182" priority="275" stopIfTrue="1" operator="containsText" text="LUNGASSENZA">
      <formula>NOT(ISERROR(SEARCH("LUNGASSENZA",A329)))</formula>
    </cfRule>
  </conditionalFormatting>
  <conditionalFormatting sqref="A95:E95 G95:J95">
    <cfRule type="containsText" dxfId="181" priority="274" stopIfTrue="1" operator="containsText" text="LUNGASSENZA">
      <formula>NOT(ISERROR(SEARCH("LUNGASSENZA",A95)))</formula>
    </cfRule>
  </conditionalFormatting>
  <conditionalFormatting sqref="A96:E96 G96:J96">
    <cfRule type="containsText" dxfId="180" priority="273" stopIfTrue="1" operator="containsText" text="LUNGASSENZA">
      <formula>NOT(ISERROR(SEARCH("LUNGASSENZA",A96)))</formula>
    </cfRule>
  </conditionalFormatting>
  <conditionalFormatting sqref="G101:J102 A101:E102">
    <cfRule type="containsText" dxfId="179" priority="272" stopIfTrue="1" operator="containsText" text="LUNGASSENZA">
      <formula>NOT(ISERROR(SEARCH("LUNGASSENZA",A101)))</formula>
    </cfRule>
  </conditionalFormatting>
  <conditionalFormatting sqref="G76:J76 A76:E76">
    <cfRule type="containsText" dxfId="178" priority="271" stopIfTrue="1" operator="containsText" text="LUNGASSENZA">
      <formula>NOT(ISERROR(SEARCH("LUNGASSENZA",A76)))</formula>
    </cfRule>
  </conditionalFormatting>
  <conditionalFormatting sqref="G301:H301 A301:E301 A302:A304">
    <cfRule type="containsText" dxfId="177" priority="270" stopIfTrue="1" operator="containsText" text="LUNGASSENZA">
      <formula>NOT(ISERROR(SEARCH("LUNGASSENZA",A301)))</formula>
    </cfRule>
  </conditionalFormatting>
  <conditionalFormatting sqref="A301:E301 G301:H301 A302:A304">
    <cfRule type="containsText" dxfId="176" priority="269" stopIfTrue="1" operator="containsText" text="LUNGASSENZA">
      <formula>NOT(ISERROR(SEARCH("LUNGASSENZA",A301)))</formula>
    </cfRule>
  </conditionalFormatting>
  <conditionalFormatting sqref="I301:J301">
    <cfRule type="containsText" dxfId="175" priority="268" stopIfTrue="1" operator="containsText" text="LUNGASSENZA">
      <formula>NOT(ISERROR(SEARCH("LUNGASSENZA",I301)))</formula>
    </cfRule>
  </conditionalFormatting>
  <conditionalFormatting sqref="G330:J330 A330:E330">
    <cfRule type="containsText" dxfId="174" priority="267" stopIfTrue="1" operator="containsText" text="LUNGASSENZA">
      <formula>NOT(ISERROR(SEARCH("LUNGASSENZA",A330)))</formula>
    </cfRule>
  </conditionalFormatting>
  <conditionalFormatting sqref="A395:E395 G395:H395">
    <cfRule type="containsText" dxfId="173" priority="266" stopIfTrue="1" operator="containsText" text="LUNGASSENZA">
      <formula>NOT(ISERROR(SEARCH("LUNGASSENZA",A395)))</formula>
    </cfRule>
  </conditionalFormatting>
  <conditionalFormatting sqref="I395:J395">
    <cfRule type="containsText" dxfId="172" priority="265" stopIfTrue="1" operator="containsText" text="LUNGASSENZA">
      <formula>NOT(ISERROR(SEARCH("LUNGASSENZA",I395)))</formula>
    </cfRule>
  </conditionalFormatting>
  <conditionalFormatting sqref="G342:J342 A342:E342">
    <cfRule type="containsText" dxfId="171" priority="264" stopIfTrue="1" operator="containsText" text="LUNGASSENZA">
      <formula>NOT(ISERROR(SEARCH("LUNGASSENZA",A342)))</formula>
    </cfRule>
  </conditionalFormatting>
  <conditionalFormatting sqref="A352:E352 G352:J352">
    <cfRule type="containsText" dxfId="170" priority="263" stopIfTrue="1" operator="containsText" text="LUNGASSENZA">
      <formula>NOT(ISERROR(SEARCH("LUNGASSENZA",A352)))</formula>
    </cfRule>
  </conditionalFormatting>
  <conditionalFormatting sqref="G357:J357 A357:E357">
    <cfRule type="containsText" dxfId="169" priority="262" stopIfTrue="1" operator="containsText" text="LUNGASSENZA">
      <formula>NOT(ISERROR(SEARCH("LUNGASSENZA",A357)))</formula>
    </cfRule>
  </conditionalFormatting>
  <conditionalFormatting sqref="A380:E380 G380:J380">
    <cfRule type="containsText" dxfId="168" priority="261" stopIfTrue="1" operator="containsText" text="LUNGASSENZA">
      <formula>NOT(ISERROR(SEARCH("LUNGASSENZA",A380)))</formula>
    </cfRule>
  </conditionalFormatting>
  <conditionalFormatting sqref="A381:E381 G381:J381">
    <cfRule type="containsText" dxfId="167" priority="260" stopIfTrue="1" operator="containsText" text="LUNGASSENZA">
      <formula>NOT(ISERROR(SEARCH("LUNGASSENZA",A381)))</formula>
    </cfRule>
  </conditionalFormatting>
  <conditionalFormatting sqref="G268:J268 A268:E268">
    <cfRule type="containsText" dxfId="166" priority="259" stopIfTrue="1" operator="containsText" text="LUNGASSENZA">
      <formula>NOT(ISERROR(SEARCH("LUNGASSENZA",A268)))</formula>
    </cfRule>
  </conditionalFormatting>
  <conditionalFormatting sqref="G476:H476 A476:E476 A477:A478">
    <cfRule type="containsText" dxfId="165" priority="258" stopIfTrue="1" operator="containsText" text="LUNGASSENZA">
      <formula>NOT(ISERROR(SEARCH("LUNGASSENZA",A476)))</formula>
    </cfRule>
  </conditionalFormatting>
  <conditionalFormatting sqref="I476:J476 J477:J478">
    <cfRule type="containsText" dxfId="164" priority="257" stopIfTrue="1" operator="containsText" text="LUNGASSENZA">
      <formula>NOT(ISERROR(SEARCH("LUNGASSENZA",I476)))</formula>
    </cfRule>
  </conditionalFormatting>
  <conditionalFormatting sqref="A528:E528 G528:J528 A529">
    <cfRule type="containsText" dxfId="163" priority="256" stopIfTrue="1" operator="containsText" text="LUNGASSENZA">
      <formula>NOT(ISERROR(SEARCH("LUNGASSENZA",A528)))</formula>
    </cfRule>
  </conditionalFormatting>
  <conditionalFormatting sqref="G545:J545 A545:E545">
    <cfRule type="containsText" dxfId="162" priority="255" stopIfTrue="1" operator="containsText" text="LUNGASSENZA">
      <formula>NOT(ISERROR(SEARCH("LUNGASSENZA",A545)))</formula>
    </cfRule>
  </conditionalFormatting>
  <conditionalFormatting sqref="G558:H558 A558:E558">
    <cfRule type="containsText" dxfId="161" priority="254" stopIfTrue="1" operator="containsText" text="LUNGASSENZA">
      <formula>NOT(ISERROR(SEARCH("LUNGASSENZA",A558)))</formula>
    </cfRule>
  </conditionalFormatting>
  <conditionalFormatting sqref="I558:J558">
    <cfRule type="containsText" dxfId="160" priority="253" stopIfTrue="1" operator="containsText" text="LUNGASSENZA">
      <formula>NOT(ISERROR(SEARCH("LUNGASSENZA",I558)))</formula>
    </cfRule>
  </conditionalFormatting>
  <conditionalFormatting sqref="G559:H559 A559:E559">
    <cfRule type="containsText" dxfId="159" priority="252" stopIfTrue="1" operator="containsText" text="LUNGASSENZA">
      <formula>NOT(ISERROR(SEARCH("LUNGASSENZA",A559)))</formula>
    </cfRule>
  </conditionalFormatting>
  <conditionalFormatting sqref="I559:J559">
    <cfRule type="containsText" dxfId="158" priority="251" stopIfTrue="1" operator="containsText" text="LUNGASSENZA">
      <formula>NOT(ISERROR(SEARCH("LUNGASSENZA",I559)))</formula>
    </cfRule>
  </conditionalFormatting>
  <conditionalFormatting sqref="G623:J623 A623:E623">
    <cfRule type="containsText" dxfId="157" priority="250" stopIfTrue="1" operator="containsText" text="LUNGASSENZA">
      <formula>NOT(ISERROR(SEARCH("LUNGASSENZA",A623)))</formula>
    </cfRule>
  </conditionalFormatting>
  <conditionalFormatting sqref="A654:E654 G654:J654">
    <cfRule type="containsText" dxfId="156" priority="249" stopIfTrue="1" operator="containsText" text="LUNGASSENZA">
      <formula>NOT(ISERROR(SEARCH("LUNGASSENZA",A654)))</formula>
    </cfRule>
  </conditionalFormatting>
  <conditionalFormatting sqref="A708:E711 G708:J711">
    <cfRule type="containsText" dxfId="155" priority="248" stopIfTrue="1" operator="containsText" text="LUNGASSENZA">
      <formula>NOT(ISERROR(SEARCH("LUNGASSENZA",A708)))</formula>
    </cfRule>
  </conditionalFormatting>
  <conditionalFormatting sqref="A784:E785 G784:J785 A786 I786:J786">
    <cfRule type="containsText" dxfId="154" priority="247" stopIfTrue="1" operator="containsText" text="LUNGASSENZA">
      <formula>NOT(ISERROR(SEARCH("LUNGASSENZA",A784)))</formula>
    </cfRule>
  </conditionalFormatting>
  <conditionalFormatting sqref="G671:J671 A671:E671">
    <cfRule type="containsText" dxfId="153" priority="246" stopIfTrue="1" operator="containsText" text="LUNGASSENZA">
      <formula>NOT(ISERROR(SEARCH("LUNGASSENZA",A671)))</formula>
    </cfRule>
  </conditionalFormatting>
  <conditionalFormatting sqref="A677:E677 G677:H677">
    <cfRule type="containsText" dxfId="152" priority="245" stopIfTrue="1" operator="containsText" text="LUNGASSENZA">
      <formula>NOT(ISERROR(SEARCH("LUNGASSENZA",A677)))</formula>
    </cfRule>
  </conditionalFormatting>
  <conditionalFormatting sqref="I677:J677">
    <cfRule type="containsText" dxfId="151" priority="244" stopIfTrue="1" operator="containsText" text="LUNGASSENZA">
      <formula>NOT(ISERROR(SEARCH("LUNGASSENZA",I677)))</formula>
    </cfRule>
  </conditionalFormatting>
  <conditionalFormatting sqref="G683:J683 A683:E683">
    <cfRule type="containsText" dxfId="150" priority="243" stopIfTrue="1" operator="containsText" text="LUNGASSENZA">
      <formula>NOT(ISERROR(SEARCH("LUNGASSENZA",A683)))</formula>
    </cfRule>
  </conditionalFormatting>
  <conditionalFormatting sqref="J695">
    <cfRule type="containsText" dxfId="149" priority="242" stopIfTrue="1" operator="containsText" text="LUNGASSENZA">
      <formula>NOT(ISERROR(SEARCH("LUNGASSENZA",J695)))</formula>
    </cfRule>
  </conditionalFormatting>
  <conditionalFormatting sqref="A695:E695 G695:I695">
    <cfRule type="containsText" dxfId="148" priority="241" stopIfTrue="1" operator="containsText" text="LUNGASSENZA">
      <formula>NOT(ISERROR(SEARCH("LUNGASSENZA",A695)))</formula>
    </cfRule>
  </conditionalFormatting>
  <conditionalFormatting sqref="A279:E279 G279:J279">
    <cfRule type="containsText" dxfId="147" priority="240" stopIfTrue="1" operator="containsText" text="LUNGASSENZA">
      <formula>NOT(ISERROR(SEARCH("LUNGASSENZA",A279)))</formula>
    </cfRule>
  </conditionalFormatting>
  <conditionalFormatting sqref="A753:E753 G753:J753">
    <cfRule type="containsText" dxfId="146" priority="239" stopIfTrue="1" operator="containsText" text="LUNGASSENZA">
      <formula>NOT(ISERROR(SEARCH("LUNGASSENZA",A753)))</formula>
    </cfRule>
  </conditionalFormatting>
  <conditionalFormatting sqref="A752:E752 G752:J752">
    <cfRule type="containsText" dxfId="145" priority="238" stopIfTrue="1" operator="containsText" text="LUNGASSENZA">
      <formula>NOT(ISERROR(SEARCH("LUNGASSENZA",A752)))</formula>
    </cfRule>
  </conditionalFormatting>
  <conditionalFormatting sqref="A754:E754 G754:J754">
    <cfRule type="containsText" dxfId="144" priority="237" stopIfTrue="1" operator="containsText" text="LUNGASSENZA">
      <formula>NOT(ISERROR(SEARCH("LUNGASSENZA",A754)))</formula>
    </cfRule>
  </conditionalFormatting>
  <conditionalFormatting sqref="G763:H763 A763:E763">
    <cfRule type="containsText" dxfId="143" priority="236" stopIfTrue="1" operator="containsText" text="LUNGASSENZA">
      <formula>NOT(ISERROR(SEARCH("LUNGASSENZA",A763)))</formula>
    </cfRule>
  </conditionalFormatting>
  <conditionalFormatting sqref="G761:H762 A761:E762">
    <cfRule type="containsText" dxfId="142" priority="235" stopIfTrue="1" operator="containsText" text="LUNGASSENZA">
      <formula>NOT(ISERROR(SEARCH("LUNGASSENZA",A761)))</formula>
    </cfRule>
  </conditionalFormatting>
  <conditionalFormatting sqref="I762:J762">
    <cfRule type="containsText" dxfId="141" priority="234" stopIfTrue="1" operator="containsText" text="LUNGASSENZA">
      <formula>NOT(ISERROR(SEARCH("LUNGASSENZA",I762)))</formula>
    </cfRule>
  </conditionalFormatting>
  <conditionalFormatting sqref="I761:J761">
    <cfRule type="containsText" dxfId="140" priority="233" stopIfTrue="1" operator="containsText" text="LUNGASSENZA">
      <formula>NOT(ISERROR(SEARCH("LUNGASSENZA",I761)))</formula>
    </cfRule>
  </conditionalFormatting>
  <conditionalFormatting sqref="I763:J763">
    <cfRule type="containsText" dxfId="139" priority="232" stopIfTrue="1" operator="containsText" text="LUNGASSENZA">
      <formula>NOT(ISERROR(SEARCH("LUNGASSENZA",I763)))</formula>
    </cfRule>
  </conditionalFormatting>
  <conditionalFormatting sqref="A775:E775 G775:H775">
    <cfRule type="containsText" dxfId="138" priority="231" stopIfTrue="1" operator="containsText" text="LUNGASSENZA">
      <formula>NOT(ISERROR(SEARCH("LUNGASSENZA",A775)))</formula>
    </cfRule>
  </conditionalFormatting>
  <conditionalFormatting sqref="A773:E774 G773:H774">
    <cfRule type="containsText" dxfId="137" priority="230" stopIfTrue="1" operator="containsText" text="LUNGASSENZA">
      <formula>NOT(ISERROR(SEARCH("LUNGASSENZA",A773)))</formula>
    </cfRule>
  </conditionalFormatting>
  <conditionalFormatting sqref="I774:J774">
    <cfRule type="containsText" dxfId="136" priority="229" stopIfTrue="1" operator="containsText" text="LUNGASSENZA">
      <formula>NOT(ISERROR(SEARCH("LUNGASSENZA",I774)))</formula>
    </cfRule>
  </conditionalFormatting>
  <conditionalFormatting sqref="I773:J773">
    <cfRule type="containsText" dxfId="135" priority="228" stopIfTrue="1" operator="containsText" text="LUNGASSENZA">
      <formula>NOT(ISERROR(SEARCH("LUNGASSENZA",I773)))</formula>
    </cfRule>
  </conditionalFormatting>
  <conditionalFormatting sqref="I775:J775">
    <cfRule type="containsText" dxfId="134" priority="227" stopIfTrue="1" operator="containsText" text="LUNGASSENZA">
      <formula>NOT(ISERROR(SEARCH("LUNGASSENZA",I775)))</formula>
    </cfRule>
  </conditionalFormatting>
  <conditionalFormatting sqref="A827:E827 G827:H827">
    <cfRule type="containsText" dxfId="133" priority="226" stopIfTrue="1" operator="containsText" text="LUNGASSENZA">
      <formula>NOT(ISERROR(SEARCH("LUNGASSENZA",A827)))</formula>
    </cfRule>
  </conditionalFormatting>
  <conditionalFormatting sqref="A826:E826 G826:H826">
    <cfRule type="containsText" dxfId="132" priority="225" stopIfTrue="1" operator="containsText" text="LUNGASSENZA">
      <formula>NOT(ISERROR(SEARCH("LUNGASSENZA",A826)))</formula>
    </cfRule>
  </conditionalFormatting>
  <conditionalFormatting sqref="A825:E825 G825:H825">
    <cfRule type="containsText" dxfId="131" priority="224" stopIfTrue="1" operator="containsText" text="LUNGASSENZA">
      <formula>NOT(ISERROR(SEARCH("LUNGASSENZA",A825)))</formula>
    </cfRule>
  </conditionalFormatting>
  <conditionalFormatting sqref="I826:J826">
    <cfRule type="containsText" dxfId="130" priority="223" stopIfTrue="1" operator="containsText" text="LUNGASSENZA">
      <formula>NOT(ISERROR(SEARCH("LUNGASSENZA",I826)))</formula>
    </cfRule>
  </conditionalFormatting>
  <conditionalFormatting sqref="I825:J825">
    <cfRule type="containsText" dxfId="129" priority="222" stopIfTrue="1" operator="containsText" text="LUNGASSENZA">
      <formula>NOT(ISERROR(SEARCH("LUNGASSENZA",I825)))</formula>
    </cfRule>
  </conditionalFormatting>
  <conditionalFormatting sqref="I827:J827">
    <cfRule type="containsText" dxfId="128" priority="221" stopIfTrue="1" operator="containsText" text="LUNGASSENZA">
      <formula>NOT(ISERROR(SEARCH("LUNGASSENZA",I827)))</formula>
    </cfRule>
  </conditionalFormatting>
  <conditionalFormatting sqref="G836:H836 A836:E836">
    <cfRule type="containsText" dxfId="127" priority="220" stopIfTrue="1" operator="containsText" text="LUNGASSENZA">
      <formula>NOT(ISERROR(SEARCH("LUNGASSENZA",A836)))</formula>
    </cfRule>
  </conditionalFormatting>
  <conditionalFormatting sqref="G834:H835 A834:E835">
    <cfRule type="containsText" dxfId="126" priority="219" stopIfTrue="1" operator="containsText" text="LUNGASSENZA">
      <formula>NOT(ISERROR(SEARCH("LUNGASSENZA",A834)))</formula>
    </cfRule>
  </conditionalFormatting>
  <conditionalFormatting sqref="I835:J835">
    <cfRule type="containsText" dxfId="125" priority="218" stopIfTrue="1" operator="containsText" text="LUNGASSENZA">
      <formula>NOT(ISERROR(SEARCH("LUNGASSENZA",I835)))</formula>
    </cfRule>
  </conditionalFormatting>
  <conditionalFormatting sqref="I834:J834">
    <cfRule type="containsText" dxfId="124" priority="217" stopIfTrue="1" operator="containsText" text="LUNGASSENZA">
      <formula>NOT(ISERROR(SEARCH("LUNGASSENZA",I834)))</formula>
    </cfRule>
  </conditionalFormatting>
  <conditionalFormatting sqref="I836:J836">
    <cfRule type="containsText" dxfId="123" priority="216" stopIfTrue="1" operator="containsText" text="LUNGASSENZA">
      <formula>NOT(ISERROR(SEARCH("LUNGASSENZA",I836)))</formula>
    </cfRule>
  </conditionalFormatting>
  <conditionalFormatting sqref="G554:J554 A554:E554">
    <cfRule type="containsText" dxfId="122" priority="215" stopIfTrue="1" operator="containsText" text="LUNGASSENZA">
      <formula>NOT(ISERROR(SEARCH("LUNGASSENZA",A554)))</formula>
    </cfRule>
  </conditionalFormatting>
  <conditionalFormatting sqref="A5:C6">
    <cfRule type="containsText" dxfId="121" priority="214" stopIfTrue="1" operator="containsText" text="LUNGASSENZA">
      <formula>NOT(ISERROR(SEARCH("LUNGASSENZA",A5)))</formula>
    </cfRule>
  </conditionalFormatting>
  <conditionalFormatting sqref="J323">
    <cfRule type="containsText" dxfId="120" priority="212" stopIfTrue="1" operator="containsText" text="LUNGASSENZA">
      <formula>NOT(ISERROR(SEARCH("LUNGASSENZA",J323)))</formula>
    </cfRule>
  </conditionalFormatting>
  <conditionalFormatting sqref="J325">
    <cfRule type="containsText" dxfId="119" priority="211" stopIfTrue="1" operator="containsText" text="LUNGASSENZA">
      <formula>NOT(ISERROR(SEARCH("LUNGASSENZA",J325)))</formula>
    </cfRule>
  </conditionalFormatting>
  <conditionalFormatting sqref="J327">
    <cfRule type="containsText" dxfId="118" priority="210" stopIfTrue="1" operator="containsText" text="LUNGASSENZA">
      <formula>NOT(ISERROR(SEARCH("LUNGASSENZA",J327)))</formula>
    </cfRule>
  </conditionalFormatting>
  <conditionalFormatting sqref="A398:E401 G398:H401 G403:H406 A403:E406 A402 A407">
    <cfRule type="containsText" dxfId="117" priority="205" stopIfTrue="1" operator="containsText" text="LUNGASSENZA">
      <formula>NOT(ISERROR(SEARCH("LUNGASSENZA",A398)))</formula>
    </cfRule>
  </conditionalFormatting>
  <conditionalFormatting sqref="J398:J407">
    <cfRule type="containsText" dxfId="116" priority="204" stopIfTrue="1" operator="containsText" text="LUNGASSENZA">
      <formula>NOT(ISERROR(SEARCH("LUNGASSENZA",J398)))</formula>
    </cfRule>
  </conditionalFormatting>
  <conditionalFormatting sqref="I398:I406">
    <cfRule type="containsText" dxfId="115" priority="203" stopIfTrue="1" operator="containsText" text="LUNGASSENZA">
      <formula>NOT(ISERROR(SEARCH("LUNGASSENZA",I398)))</formula>
    </cfRule>
  </conditionalFormatting>
  <conditionalFormatting sqref="A20:B20">
    <cfRule type="duplicateValues" dxfId="114" priority="321"/>
  </conditionalFormatting>
  <conditionalFormatting sqref="A22:B22">
    <cfRule type="duplicateValues" dxfId="113" priority="322"/>
  </conditionalFormatting>
  <conditionalFormatting sqref="A23:B23">
    <cfRule type="duplicateValues" dxfId="112" priority="323"/>
  </conditionalFormatting>
  <conditionalFormatting sqref="B262:E262 G262:J262">
    <cfRule type="containsText" dxfId="111" priority="160" stopIfTrue="1" operator="containsText" text="LUNGASSENZA">
      <formula>NOT(ISERROR(SEARCH("LUNGASSENZA",B262)))</formula>
    </cfRule>
  </conditionalFormatting>
  <conditionalFormatting sqref="B571:E571 G571:H571">
    <cfRule type="containsText" dxfId="110" priority="158" stopIfTrue="1" operator="containsText" text="LUNGASSENZA">
      <formula>NOT(ISERROR(SEARCH("LUNGASSENZA",B571)))</formula>
    </cfRule>
  </conditionalFormatting>
  <conditionalFormatting sqref="G41:I41 G50:I52 B50:E52 G45:H45 C45:E45 B41:E41 B42">
    <cfRule type="containsText" dxfId="109" priority="155" stopIfTrue="1" operator="containsText" text="LUNGASSENZA">
      <formula>NOT(ISERROR(SEARCH("LUNGASSENZA",B41)))</formula>
    </cfRule>
  </conditionalFormatting>
  <conditionalFormatting sqref="B374:E374 G374:I374">
    <cfRule type="containsText" dxfId="108" priority="154" stopIfTrue="1" operator="containsText" text="LUNGASSENZA">
      <formula>NOT(ISERROR(SEARCH("LUNGASSENZA",B374)))</formula>
    </cfRule>
  </conditionalFormatting>
  <conditionalFormatting sqref="A49 J49">
    <cfRule type="containsText" dxfId="107" priority="152" stopIfTrue="1" operator="containsText" text="LUNGASSENZA">
      <formula>NOT(ISERROR(SEARCH("LUNGASSENZA",A49)))</formula>
    </cfRule>
  </conditionalFormatting>
  <conditionalFormatting sqref="A49">
    <cfRule type="duplicateValues" dxfId="106" priority="153"/>
  </conditionalFormatting>
  <conditionalFormatting sqref="B49:E49 G49:I49">
    <cfRule type="containsText" dxfId="105" priority="150" stopIfTrue="1" operator="containsText" text="LUNGASSENZA">
      <formula>NOT(ISERROR(SEARCH("LUNGASSENZA",B49)))</formula>
    </cfRule>
  </conditionalFormatting>
  <conditionalFormatting sqref="B49">
    <cfRule type="duplicateValues" dxfId="104" priority="151"/>
  </conditionalFormatting>
  <conditionalFormatting sqref="A48 G48:J48">
    <cfRule type="containsText" dxfId="103" priority="148" stopIfTrue="1" operator="containsText" text="LUNGASSENZA">
      <formula>NOT(ISERROR(SEARCH("LUNGASSENZA",A48)))</formula>
    </cfRule>
  </conditionalFormatting>
  <conditionalFormatting sqref="A48">
    <cfRule type="duplicateValues" dxfId="102" priority="149"/>
  </conditionalFormatting>
  <conditionalFormatting sqref="B48:E48">
    <cfRule type="containsText" dxfId="101" priority="146" stopIfTrue="1" operator="containsText" text="LUNGASSENZA">
      <formula>NOT(ISERROR(SEARCH("LUNGASSENZA",B48)))</formula>
    </cfRule>
  </conditionalFormatting>
  <conditionalFormatting sqref="B48">
    <cfRule type="duplicateValues" dxfId="100" priority="147"/>
  </conditionalFormatting>
  <conditionalFormatting sqref="B519:E519 G519:I519">
    <cfRule type="containsText" dxfId="99" priority="145" stopIfTrue="1" operator="containsText" text="LUNGASSENZA">
      <formula>NOT(ISERROR(SEARCH("LUNGASSENZA",B519)))</formula>
    </cfRule>
  </conditionalFormatting>
  <conditionalFormatting sqref="B529:E529 G529:H529">
    <cfRule type="containsText" dxfId="98" priority="144" stopIfTrue="1" operator="containsText" text="LUNGASSENZA">
      <formula>NOT(ISERROR(SEARCH("LUNGASSENZA",B529)))</formula>
    </cfRule>
  </conditionalFormatting>
  <conditionalFormatting sqref="J529">
    <cfRule type="containsText" dxfId="97" priority="143" stopIfTrue="1" operator="containsText" text="LUNGASSENZA">
      <formula>NOT(ISERROR(SEARCH("LUNGASSENZA",J529)))</formula>
    </cfRule>
  </conditionalFormatting>
  <conditionalFormatting sqref="I529">
    <cfRule type="containsText" dxfId="96" priority="142" stopIfTrue="1" operator="containsText" text="LUNGASSENZA">
      <formula>NOT(ISERROR(SEARCH("LUNGASSENZA",I529)))</formula>
    </cfRule>
  </conditionalFormatting>
  <conditionalFormatting sqref="G53:I53 B53:E53">
    <cfRule type="containsText" dxfId="95" priority="141" stopIfTrue="1" operator="containsText" text="LUNGASSENZA">
      <formula>NOT(ISERROR(SEARCH("LUNGASSENZA",B53)))</formula>
    </cfRule>
  </conditionalFormatting>
  <conditionalFormatting sqref="G54:I54 B54:E54">
    <cfRule type="containsText" dxfId="94" priority="140" stopIfTrue="1" operator="containsText" text="LUNGASSENZA">
      <formula>NOT(ISERROR(SEARCH("LUNGASSENZA",B54)))</formula>
    </cfRule>
  </conditionalFormatting>
  <conditionalFormatting sqref="G55:I55 B55:E55">
    <cfRule type="containsText" dxfId="93" priority="139" stopIfTrue="1" operator="containsText" text="LUNGASSENZA">
      <formula>NOT(ISERROR(SEARCH("LUNGASSENZA",B55)))</formula>
    </cfRule>
  </conditionalFormatting>
  <conditionalFormatting sqref="G786:H786 B786:E786">
    <cfRule type="containsText" dxfId="92" priority="138" stopIfTrue="1" operator="containsText" text="LUNGASSENZA">
      <formula>NOT(ISERROR(SEARCH("LUNGASSENZA",B786)))</formula>
    </cfRule>
  </conditionalFormatting>
  <conditionalFormatting sqref="B402:E402 G402:H402">
    <cfRule type="containsText" dxfId="91" priority="136" stopIfTrue="1" operator="containsText" text="LUNGASSENZA">
      <formula>NOT(ISERROR(SEARCH("LUNGASSENZA",B402)))</formula>
    </cfRule>
  </conditionalFormatting>
  <conditionalFormatting sqref="B412:E412 G412:J412">
    <cfRule type="containsText" dxfId="90" priority="135" stopIfTrue="1" operator="containsText" text="LUNGASSENZA">
      <formula>NOT(ISERROR(SEARCH("LUNGASSENZA",B412)))</formula>
    </cfRule>
  </conditionalFormatting>
  <conditionalFormatting sqref="G420:J420 B420:E420">
    <cfRule type="containsText" dxfId="89" priority="134" stopIfTrue="1" operator="containsText" text="LUNGASSENZA">
      <formula>NOT(ISERROR(SEARCH("LUNGASSENZA",B420)))</formula>
    </cfRule>
  </conditionalFormatting>
  <conditionalFormatting sqref="B429:E429 G429:J429">
    <cfRule type="containsText" dxfId="88" priority="133" stopIfTrue="1" operator="containsText" text="LUNGASSENZA">
      <formula>NOT(ISERROR(SEARCH("LUNGASSENZA",B429)))</formula>
    </cfRule>
  </conditionalFormatting>
  <conditionalFormatting sqref="G439:J439 B439:E439">
    <cfRule type="containsText" dxfId="87" priority="132" stopIfTrue="1" operator="containsText" text="LUNGASSENZA">
      <formula>NOT(ISERROR(SEARCH("LUNGASSENZA",B439)))</formula>
    </cfRule>
  </conditionalFormatting>
  <conditionalFormatting sqref="G451:J451 B451:E451">
    <cfRule type="containsText" dxfId="86" priority="131" stopIfTrue="1" operator="containsText" text="LUNGASSENZA">
      <formula>NOT(ISERROR(SEARCH("LUNGASSENZA",B451)))</formula>
    </cfRule>
  </conditionalFormatting>
  <conditionalFormatting sqref="B462:E462 G462:J462">
    <cfRule type="containsText" dxfId="85" priority="130" stopIfTrue="1" operator="containsText" text="LUNGASSENZA">
      <formula>NOT(ISERROR(SEARCH("LUNGASSENZA",B462)))</formula>
    </cfRule>
  </conditionalFormatting>
  <conditionalFormatting sqref="B485:E485 G485:J485">
    <cfRule type="containsText" dxfId="84" priority="129" stopIfTrue="1" operator="containsText" text="LUNGASSENZA">
      <formula>NOT(ISERROR(SEARCH("LUNGASSENZA",B485)))</formula>
    </cfRule>
  </conditionalFormatting>
  <conditionalFormatting sqref="G499:J499 B499:E499">
    <cfRule type="containsText" dxfId="83" priority="128" stopIfTrue="1" operator="containsText" text="LUNGASSENZA">
      <formula>NOT(ISERROR(SEARCH("LUNGASSENZA",B499)))</formula>
    </cfRule>
  </conditionalFormatting>
  <conditionalFormatting sqref="J693">
    <cfRule type="containsText" dxfId="82" priority="127" stopIfTrue="1" operator="containsText" text="LUNGASSENZA">
      <formula>NOT(ISERROR(SEARCH("LUNGASSENZA",J693)))</formula>
    </cfRule>
  </conditionalFormatting>
  <conditionalFormatting sqref="B693:E693 G693:I693">
    <cfRule type="containsText" dxfId="81" priority="126" stopIfTrue="1" operator="containsText" text="LUNGASSENZA">
      <formula>NOT(ISERROR(SEARCH("LUNGASSENZA",B693)))</formula>
    </cfRule>
  </conditionalFormatting>
  <conditionalFormatting sqref="B314:E314 G314:J314">
    <cfRule type="containsText" dxfId="80" priority="125" stopIfTrue="1" operator="containsText" text="LUNGASSENZA">
      <formula>NOT(ISERROR(SEARCH("LUNGASSENZA",B314)))</formula>
    </cfRule>
  </conditionalFormatting>
  <conditionalFormatting sqref="A513:E513 G513:J513">
    <cfRule type="containsText" dxfId="79" priority="124" stopIfTrue="1" operator="containsText" text="LUNGASSENZA">
      <formula>NOT(ISERROR(SEARCH("LUNGASSENZA",A513)))</formula>
    </cfRule>
  </conditionalFormatting>
  <conditionalFormatting sqref="G520:J520 B520:E520">
    <cfRule type="containsText" dxfId="78" priority="123" stopIfTrue="1" operator="containsText" text="LUNGASSENZA">
      <formula>NOT(ISERROR(SEARCH("LUNGASSENZA",B520)))</formula>
    </cfRule>
  </conditionalFormatting>
  <conditionalFormatting sqref="B367:E367 G367:J367">
    <cfRule type="containsText" dxfId="77" priority="122" stopIfTrue="1" operator="containsText" text="LUNGASSENZA">
      <formula>NOT(ISERROR(SEARCH("LUNGASSENZA",B367)))</formula>
    </cfRule>
  </conditionalFormatting>
  <conditionalFormatting sqref="B302:E302 G302:J302 J303:J304">
    <cfRule type="containsText" dxfId="76" priority="121" stopIfTrue="1" operator="containsText" text="LUNGASSENZA">
      <formula>NOT(ISERROR(SEARCH("LUNGASSENZA",B302)))</formula>
    </cfRule>
  </conditionalFormatting>
  <conditionalFormatting sqref="G302:H302 B302:E302">
    <cfRule type="containsText" dxfId="75" priority="120" stopIfTrue="1" operator="containsText" text="LUNGASSENZA">
      <formula>NOT(ISERROR(SEARCH("LUNGASSENZA",B302)))</formula>
    </cfRule>
  </conditionalFormatting>
  <conditionalFormatting sqref="B302:E302 G302:H302">
    <cfRule type="containsText" dxfId="74" priority="119" stopIfTrue="1" operator="containsText" text="LUNGASSENZA">
      <formula>NOT(ISERROR(SEARCH("LUNGASSENZA",B302)))</formula>
    </cfRule>
  </conditionalFormatting>
  <conditionalFormatting sqref="I302:J302 J303:J304">
    <cfRule type="containsText" dxfId="73" priority="118" stopIfTrue="1" operator="containsText" text="LUNGASSENZA">
      <formula>NOT(ISERROR(SEARCH("LUNGASSENZA",I302)))</formula>
    </cfRule>
  </conditionalFormatting>
  <conditionalFormatting sqref="K882:K916 K289:K290 K292:K293 K295:K296 K298:K299 K301:K330 K5:K42 K127:K286 K44:K125 K663:K880 K332:K659">
    <cfRule type="duplicateValues" dxfId="72" priority="324"/>
  </conditionalFormatting>
  <conditionalFormatting sqref="B881:E881 G881:J881">
    <cfRule type="containsText" dxfId="71" priority="80" stopIfTrue="1" operator="containsText" text="LUNGASSENZA">
      <formula>NOT(ISERROR(SEARCH("LUNGASSENZA",B881)))</formula>
    </cfRule>
  </conditionalFormatting>
  <conditionalFormatting sqref="K881">
    <cfRule type="duplicateValues" dxfId="70" priority="81"/>
  </conditionalFormatting>
  <conditionalFormatting sqref="G56:I56 B56:E56">
    <cfRule type="containsText" dxfId="69" priority="78" stopIfTrue="1" operator="containsText" text="LUNGASSENZA">
      <formula>NOT(ISERROR(SEARCH("LUNGASSENZA",B56)))</formula>
    </cfRule>
  </conditionalFormatting>
  <conditionalFormatting sqref="A288:E288 G288:J288">
    <cfRule type="containsText" dxfId="68" priority="76" stopIfTrue="1" operator="containsText" text="LUNGASSENZA">
      <formula>NOT(ISERROR(SEARCH("LUNGASSENZA",A288)))</formula>
    </cfRule>
  </conditionalFormatting>
  <conditionalFormatting sqref="K288">
    <cfRule type="duplicateValues" dxfId="67" priority="77"/>
  </conditionalFormatting>
  <conditionalFormatting sqref="A291:E291 G291:J291">
    <cfRule type="containsText" dxfId="66" priority="74" stopIfTrue="1" operator="containsText" text="LUNGASSENZA">
      <formula>NOT(ISERROR(SEARCH("LUNGASSENZA",A291)))</formula>
    </cfRule>
  </conditionalFormatting>
  <conditionalFormatting sqref="K291">
    <cfRule type="duplicateValues" dxfId="65" priority="75"/>
  </conditionalFormatting>
  <conditionalFormatting sqref="A294:E294 G294:J294">
    <cfRule type="containsText" dxfId="64" priority="72" stopIfTrue="1" operator="containsText" text="LUNGASSENZA">
      <formula>NOT(ISERROR(SEARCH("LUNGASSENZA",A294)))</formula>
    </cfRule>
  </conditionalFormatting>
  <conditionalFormatting sqref="K294">
    <cfRule type="duplicateValues" dxfId="63" priority="73"/>
  </conditionalFormatting>
  <conditionalFormatting sqref="A297:E297 G297:J297">
    <cfRule type="containsText" dxfId="62" priority="70" stopIfTrue="1" operator="containsText" text="LUNGASSENZA">
      <formula>NOT(ISERROR(SEARCH("LUNGASSENZA",A297)))</formula>
    </cfRule>
  </conditionalFormatting>
  <conditionalFormatting sqref="K297">
    <cfRule type="duplicateValues" dxfId="61" priority="71"/>
  </conditionalFormatting>
  <conditionalFormatting sqref="A300:E300 G300:J300">
    <cfRule type="containsText" dxfId="60" priority="68" stopIfTrue="1" operator="containsText" text="LUNGASSENZA">
      <formula>NOT(ISERROR(SEARCH("LUNGASSENZA",A300)))</formula>
    </cfRule>
  </conditionalFormatting>
  <conditionalFormatting sqref="K300">
    <cfRule type="duplicateValues" dxfId="59" priority="69"/>
  </conditionalFormatting>
  <conditionalFormatting sqref="G331:J331 A331:E331">
    <cfRule type="containsText" dxfId="58" priority="65" stopIfTrue="1" operator="containsText" text="LUNGASSENZA">
      <formula>NOT(ISERROR(SEARCH("LUNGASSENZA",A331)))</formula>
    </cfRule>
  </conditionalFormatting>
  <conditionalFormatting sqref="K331">
    <cfRule type="duplicateValues" dxfId="57" priority="67"/>
  </conditionalFormatting>
  <conditionalFormatting sqref="B303:E303 G303:H303">
    <cfRule type="containsText" dxfId="56" priority="64" stopIfTrue="1" operator="containsText" text="LUNGASSENZA">
      <formula>NOT(ISERROR(SEARCH("LUNGASSENZA",B303)))</formula>
    </cfRule>
  </conditionalFormatting>
  <conditionalFormatting sqref="G303:H303 B303:E303">
    <cfRule type="containsText" dxfId="55" priority="63" stopIfTrue="1" operator="containsText" text="LUNGASSENZA">
      <formula>NOT(ISERROR(SEARCH("LUNGASSENZA",B303)))</formula>
    </cfRule>
  </conditionalFormatting>
  <conditionalFormatting sqref="B303:E303 G303:H303">
    <cfRule type="containsText" dxfId="54" priority="62" stopIfTrue="1" operator="containsText" text="LUNGASSENZA">
      <formula>NOT(ISERROR(SEARCH("LUNGASSENZA",B303)))</formula>
    </cfRule>
  </conditionalFormatting>
  <conditionalFormatting sqref="I303">
    <cfRule type="containsText" dxfId="53" priority="61" stopIfTrue="1" operator="containsText" text="LUNGASSENZA">
      <formula>NOT(ISERROR(SEARCH("LUNGASSENZA",I303)))</formula>
    </cfRule>
  </conditionalFormatting>
  <conditionalFormatting sqref="I303">
    <cfRule type="containsText" dxfId="52" priority="60" stopIfTrue="1" operator="containsText" text="LUNGASSENZA">
      <formula>NOT(ISERROR(SEARCH("LUNGASSENZA",I303)))</formula>
    </cfRule>
  </conditionalFormatting>
  <conditionalFormatting sqref="G57:I57 B57:E57">
    <cfRule type="containsText" dxfId="51" priority="59" stopIfTrue="1" operator="containsText" text="LUNGASSENZA">
      <formula>NOT(ISERROR(SEARCH("LUNGASSENZA",B57)))</formula>
    </cfRule>
  </conditionalFormatting>
  <conditionalFormatting sqref="B304:E304 G304:H304">
    <cfRule type="containsText" dxfId="50" priority="58" stopIfTrue="1" operator="containsText" text="LUNGASSENZA">
      <formula>NOT(ISERROR(SEARCH("LUNGASSENZA",B304)))</formula>
    </cfRule>
  </conditionalFormatting>
  <conditionalFormatting sqref="G304:H304 B304:E304">
    <cfRule type="containsText" dxfId="49" priority="57" stopIfTrue="1" operator="containsText" text="LUNGASSENZA">
      <formula>NOT(ISERROR(SEARCH("LUNGASSENZA",B304)))</formula>
    </cfRule>
  </conditionalFormatting>
  <conditionalFormatting sqref="B304:E304 G304:H304">
    <cfRule type="containsText" dxfId="48" priority="56" stopIfTrue="1" operator="containsText" text="LUNGASSENZA">
      <formula>NOT(ISERROR(SEARCH("LUNGASSENZA",B304)))</formula>
    </cfRule>
  </conditionalFormatting>
  <conditionalFormatting sqref="I304">
    <cfRule type="containsText" dxfId="47" priority="55" stopIfTrue="1" operator="containsText" text="LUNGASSENZA">
      <formula>NOT(ISERROR(SEARCH("LUNGASSENZA",I304)))</formula>
    </cfRule>
  </conditionalFormatting>
  <conditionalFormatting sqref="I304">
    <cfRule type="containsText" dxfId="46" priority="54" stopIfTrue="1" operator="containsText" text="LUNGASSENZA">
      <formula>NOT(ISERROR(SEARCH("LUNGASSENZA",I304)))</formula>
    </cfRule>
  </conditionalFormatting>
  <conditionalFormatting sqref="B407:E407 G407:H407">
    <cfRule type="containsText" dxfId="45" priority="49" stopIfTrue="1" operator="containsText" text="LUNGASSENZA">
      <formula>NOT(ISERROR(SEARCH("LUNGASSENZA",B407)))</formula>
    </cfRule>
  </conditionalFormatting>
  <conditionalFormatting sqref="I407">
    <cfRule type="containsText" dxfId="44" priority="48" stopIfTrue="1" operator="containsText" text="LUNGASSENZA">
      <formula>NOT(ISERROR(SEARCH("LUNGASSENZA",I407)))</formula>
    </cfRule>
  </conditionalFormatting>
  <conditionalFormatting sqref="H44:J44 A44">
    <cfRule type="containsText" dxfId="43" priority="43" stopIfTrue="1" operator="containsText" text="LUNGASSENZA">
      <formula>NOT(ISERROR(SEARCH("LUNGASSENZA",A44)))</formula>
    </cfRule>
  </conditionalFormatting>
  <conditionalFormatting sqref="A44">
    <cfRule type="duplicateValues" dxfId="42" priority="44"/>
  </conditionalFormatting>
  <conditionalFormatting sqref="G44 B44:E44">
    <cfRule type="containsText" dxfId="41" priority="41" stopIfTrue="1" operator="containsText" text="LUNGASSENZA">
      <formula>NOT(ISERROR(SEARCH("LUNGASSENZA",B44)))</formula>
    </cfRule>
  </conditionalFormatting>
  <conditionalFormatting sqref="B44">
    <cfRule type="duplicateValues" dxfId="40" priority="42"/>
  </conditionalFormatting>
  <conditionalFormatting sqref="I45">
    <cfRule type="containsText" dxfId="39" priority="40" stopIfTrue="1" operator="containsText" text="LUNGASSENZA">
      <formula>NOT(ISERROR(SEARCH("LUNGASSENZA",I45)))</formula>
    </cfRule>
  </conditionalFormatting>
  <conditionalFormatting sqref="A43 G43:J43">
    <cfRule type="containsText" dxfId="38" priority="37" stopIfTrue="1" operator="containsText" text="LUNGASSENZA">
      <formula>NOT(ISERROR(SEARCH("LUNGASSENZA",A43)))</formula>
    </cfRule>
  </conditionalFormatting>
  <conditionalFormatting sqref="A43">
    <cfRule type="duplicateValues" dxfId="37" priority="38"/>
  </conditionalFormatting>
  <conditionalFormatting sqref="K43">
    <cfRule type="duplicateValues" dxfId="36" priority="39"/>
  </conditionalFormatting>
  <conditionalFormatting sqref="B43:E43">
    <cfRule type="containsText" dxfId="35" priority="35" stopIfTrue="1" operator="containsText" text="LUNGASSENZA">
      <formula>NOT(ISERROR(SEARCH("LUNGASSENZA",B43)))</formula>
    </cfRule>
  </conditionalFormatting>
  <conditionalFormatting sqref="B43">
    <cfRule type="duplicateValues" dxfId="34" priority="36"/>
  </conditionalFormatting>
  <conditionalFormatting sqref="G516:H516 B516:E516">
    <cfRule type="containsText" dxfId="33" priority="34" stopIfTrue="1" operator="containsText" text="LUNGASSENZA">
      <formula>NOT(ISERROR(SEARCH("LUNGASSENZA",B516)))</formula>
    </cfRule>
  </conditionalFormatting>
  <conditionalFormatting sqref="B719:E719 G719:I719">
    <cfRule type="containsText" dxfId="32" priority="33" stopIfTrue="1" operator="containsText" text="LUNGASSENZA">
      <formula>NOT(ISERROR(SEARCH("LUNGASSENZA",B719)))</formula>
    </cfRule>
  </conditionalFormatting>
  <conditionalFormatting sqref="E5:J6">
    <cfRule type="duplicateValues" dxfId="31" priority="32"/>
  </conditionalFormatting>
  <conditionalFormatting sqref="D5:D6">
    <cfRule type="duplicateValues" dxfId="30" priority="31"/>
  </conditionalFormatting>
  <conditionalFormatting sqref="G126:J126 A126:E126">
    <cfRule type="containsText" dxfId="29" priority="29" stopIfTrue="1" operator="containsText" text="LUNGASSENZA">
      <formula>NOT(ISERROR(SEARCH("LUNGASSENZA",A126)))</formula>
    </cfRule>
  </conditionalFormatting>
  <conditionalFormatting sqref="K126">
    <cfRule type="duplicateValues" dxfId="28" priority="30"/>
  </conditionalFormatting>
  <conditionalFormatting sqref="I477">
    <cfRule type="containsText" dxfId="27" priority="28" stopIfTrue="1" operator="containsText" text="LUNGASSENZA">
      <formula>NOT(ISERROR(SEARCH("LUNGASSENZA",I477)))</formula>
    </cfRule>
  </conditionalFormatting>
  <conditionalFormatting sqref="I478">
    <cfRule type="containsText" dxfId="26" priority="27" stopIfTrue="1" operator="containsText" text="LUNGASSENZA">
      <formula>NOT(ISERROR(SEARCH("LUNGASSENZA",I478)))</formula>
    </cfRule>
  </conditionalFormatting>
  <conditionalFormatting sqref="G477:H478 B477:E478">
    <cfRule type="containsText" dxfId="25" priority="26" stopIfTrue="1" operator="containsText" text="LUNGASSENZA">
      <formula>NOT(ISERROR(SEARCH("LUNGASSENZA",B477)))</formula>
    </cfRule>
  </conditionalFormatting>
  <conditionalFormatting sqref="G490:H490 B490:E490">
    <cfRule type="containsText" dxfId="24" priority="25" stopIfTrue="1" operator="containsText" text="LUNGASSENZA">
      <formula>NOT(ISERROR(SEARCH("LUNGASSENZA",B490)))</formula>
    </cfRule>
  </conditionalFormatting>
  <conditionalFormatting sqref="G491:H491 B491:E491">
    <cfRule type="containsText" dxfId="23" priority="24" stopIfTrue="1" operator="containsText" text="LUNGASSENZA">
      <formula>NOT(ISERROR(SEARCH("LUNGASSENZA",B491)))</formula>
    </cfRule>
  </conditionalFormatting>
  <conditionalFormatting sqref="D443:E444 G443:H444">
    <cfRule type="containsText" dxfId="22" priority="23" stopIfTrue="1" operator="containsText" text="LUNGASSENZA">
      <formula>NOT(ISERROR(SEARCH("LUNGASSENZA",D443)))</formula>
    </cfRule>
  </conditionalFormatting>
  <conditionalFormatting sqref="B444">
    <cfRule type="containsText" dxfId="21" priority="22" stopIfTrue="1" operator="containsText" text="LUNGASSENZA">
      <formula>NOT(ISERROR(SEARCH("LUNGASSENZA",B444)))</formula>
    </cfRule>
  </conditionalFormatting>
  <conditionalFormatting sqref="B443">
    <cfRule type="containsText" dxfId="20" priority="21" stopIfTrue="1" operator="containsText" text="LUNGASSENZA">
      <formula>NOT(ISERROR(SEARCH("LUNGASSENZA",B443)))</formula>
    </cfRule>
  </conditionalFormatting>
  <conditionalFormatting sqref="B800:E800 G800:H800">
    <cfRule type="containsText" dxfId="19" priority="20" stopIfTrue="1" operator="containsText" text="LUNGASSENZA">
      <formula>NOT(ISERROR(SEARCH("LUNGASSENZA",B800)))</formula>
    </cfRule>
  </conditionalFormatting>
  <conditionalFormatting sqref="B801:E808 G801:H808">
    <cfRule type="containsText" dxfId="18" priority="19" stopIfTrue="1" operator="containsText" text="LUNGASSENZA">
      <formula>NOT(ISERROR(SEARCH("LUNGASSENZA",B801)))</formula>
    </cfRule>
  </conditionalFormatting>
  <conditionalFormatting sqref="G46:H46 C46:E46">
    <cfRule type="containsText" dxfId="17" priority="18" stopIfTrue="1" operator="containsText" text="LUNGASSENZA">
      <formula>NOT(ISERROR(SEARCH("LUNGASSENZA",C46)))</formula>
    </cfRule>
  </conditionalFormatting>
  <conditionalFormatting sqref="I46">
    <cfRule type="containsText" dxfId="16" priority="17" stopIfTrue="1" operator="containsText" text="LUNGASSENZA">
      <formula>NOT(ISERROR(SEARCH("LUNGASSENZA",I46)))</formula>
    </cfRule>
  </conditionalFormatting>
  <conditionalFormatting sqref="B45:B47">
    <cfRule type="containsText" dxfId="15" priority="16" stopIfTrue="1" operator="containsText" text="LUNGASSENZA">
      <formula>NOT(ISERROR(SEARCH("LUNGASSENZA",B45)))</formula>
    </cfRule>
  </conditionalFormatting>
  <conditionalFormatting sqref="G287:J287 A287:E287">
    <cfRule type="containsText" dxfId="14" priority="14" stopIfTrue="1" operator="containsText" text="LUNGASSENZA">
      <formula>NOT(ISERROR(SEARCH("LUNGASSENZA",A287)))</formula>
    </cfRule>
  </conditionalFormatting>
  <conditionalFormatting sqref="G287:J287 A287:E287">
    <cfRule type="containsText" dxfId="13" priority="13" stopIfTrue="1" operator="containsText" text="LUNGASSENZA">
      <formula>NOT(ISERROR(SEARCH("LUNGASSENZA",A287)))</formula>
    </cfRule>
  </conditionalFormatting>
  <conditionalFormatting sqref="K287">
    <cfRule type="duplicateValues" dxfId="12" priority="15"/>
  </conditionalFormatting>
  <conditionalFormatting sqref="G47:H47 C47:E47">
    <cfRule type="containsText" dxfId="11" priority="12" stopIfTrue="1" operator="containsText" text="LUNGASSENZA">
      <formula>NOT(ISERROR(SEARCH("LUNGASSENZA",C47)))</formula>
    </cfRule>
  </conditionalFormatting>
  <conditionalFormatting sqref="I47">
    <cfRule type="containsText" dxfId="10" priority="11" stopIfTrue="1" operator="containsText" text="LUNGASSENZA">
      <formula>NOT(ISERROR(SEARCH("LUNGASSENZA",I47)))</formula>
    </cfRule>
  </conditionalFormatting>
  <conditionalFormatting sqref="A660:A662 H660:J660 H661:H662">
    <cfRule type="containsText" dxfId="9" priority="9" stopIfTrue="1" operator="containsText" text="LUNGASSENZA">
      <formula>NOT(ISERROR(SEARCH("LUNGASSENZA",A660)))</formula>
    </cfRule>
  </conditionalFormatting>
  <conditionalFormatting sqref="A662 H662">
    <cfRule type="containsText" dxfId="8" priority="8" stopIfTrue="1" operator="containsText" text="LUNGASSENZA">
      <formula>NOT(ISERROR(SEARCH("LUNGASSENZA",A662)))</formula>
    </cfRule>
  </conditionalFormatting>
  <conditionalFormatting sqref="K660:K662">
    <cfRule type="duplicateValues" dxfId="7" priority="10"/>
  </conditionalFormatting>
  <conditionalFormatting sqref="B660:E661 G660:G661">
    <cfRule type="containsText" dxfId="6" priority="7" stopIfTrue="1" operator="containsText" text="LUNGASSENZA">
      <formula>NOT(ISERROR(SEARCH("LUNGASSENZA",B660)))</formula>
    </cfRule>
  </conditionalFormatting>
  <conditionalFormatting sqref="B662:E663 G662:G663">
    <cfRule type="containsText" dxfId="5" priority="6" stopIfTrue="1" operator="containsText" text="LUNGASSENZA">
      <formula>NOT(ISERROR(SEARCH("LUNGASSENZA",B662)))</formula>
    </cfRule>
  </conditionalFormatting>
  <conditionalFormatting sqref="I661:J661">
    <cfRule type="containsText" dxfId="4" priority="5" stopIfTrue="1" operator="containsText" text="LUNGASSENZA">
      <formula>NOT(ISERROR(SEARCH("LUNGASSENZA",I661)))</formula>
    </cfRule>
  </conditionalFormatting>
  <conditionalFormatting sqref="I663:J663">
    <cfRule type="containsText" dxfId="3" priority="4" stopIfTrue="1" operator="containsText" text="LUNGASSENZA">
      <formula>NOT(ISERROR(SEARCH("LUNGASSENZA",I663)))</formula>
    </cfRule>
  </conditionalFormatting>
  <conditionalFormatting sqref="I662:J662">
    <cfRule type="containsText" dxfId="2" priority="3" stopIfTrue="1" operator="containsText" text="LUNGASSENZA">
      <formula>NOT(ISERROR(SEARCH("LUNGASSENZA",I662)))</formula>
    </cfRule>
  </conditionalFormatting>
  <conditionalFormatting sqref="G614:H614 D614:E614">
    <cfRule type="containsText" dxfId="1" priority="2" stopIfTrue="1" operator="containsText" text="LUNGASSENZA">
      <formula>NOT(ISERROR(SEARCH("LUNGASSENZA",D614)))</formula>
    </cfRule>
  </conditionalFormatting>
  <conditionalFormatting sqref="G42:I42 C42:E42">
    <cfRule type="containsText" dxfId="0" priority="1" stopIfTrue="1" operator="containsText" text="LUNGASSENZA">
      <formula>NOT(ISERROR(SEARCH("LUNGASSENZA",C42)))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Quadruccio</dc:creator>
  <cp:lastModifiedBy>Claudia Quadruccio</cp:lastModifiedBy>
  <dcterms:created xsi:type="dcterms:W3CDTF">2015-06-05T18:19:34Z</dcterms:created>
  <dcterms:modified xsi:type="dcterms:W3CDTF">2021-09-17T08:22:32Z</dcterms:modified>
</cp:coreProperties>
</file>